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195" windowWidth="13395" windowHeight="6600" tabRatio="867" firstSheet="1" activeTab="9"/>
  </bookViews>
  <sheets>
    <sheet name="Mal'ak - OT" sheetId="1" r:id="rId1"/>
    <sheet name="Mal'ak - OT re-sorted" sheetId="4" r:id="rId2"/>
    <sheet name="Man - OT" sheetId="6" r:id="rId3"/>
    <sheet name="Cheruwb" sheetId="3" r:id="rId4"/>
    <sheet name="Ruwach" sheetId="8" r:id="rId5"/>
    <sheet name="Angelos - NT" sheetId="2" r:id="rId6"/>
    <sheet name="Pneuma" sheetId="9" r:id="rId7"/>
    <sheet name="Diabolos" sheetId="13" r:id="rId8"/>
    <sheet name="Daimon, Daimonion" sheetId="10" r:id="rId9"/>
    <sheet name="Satan" sheetId="12" r:id="rId10"/>
    <sheet name="Enemy" sheetId="14" r:id="rId11"/>
    <sheet name="P &amp; A" sheetId="11" r:id="rId12"/>
    <sheet name="Atmosphere" sheetId="15" r:id="rId13"/>
    <sheet name="Misc." sheetId="7" r:id="rId14"/>
  </sheets>
  <definedNames>
    <definedName name="_xlnm.Print_Titles" localSheetId="5">'Angelos - NT'!$1:$1</definedName>
    <definedName name="_xlnm.Print_Titles" localSheetId="0">'Mal''ak - OT'!$1:$1</definedName>
  </definedNames>
  <calcPr calcId="125725"/>
</workbook>
</file>

<file path=xl/calcChain.xml><?xml version="1.0" encoding="utf-8"?>
<calcChain xmlns="http://schemas.openxmlformats.org/spreadsheetml/2006/main">
  <c r="C260" i="4"/>
  <c r="C253"/>
  <c r="C261" s="1"/>
  <c r="C257"/>
  <c r="C255"/>
  <c r="C262" s="1"/>
  <c r="C249"/>
  <c r="C263" l="1"/>
  <c r="C258"/>
  <c r="B220"/>
  <c r="A233" i="2" l="1"/>
  <c r="A265" s="1"/>
  <c r="A239"/>
  <c r="A253"/>
  <c r="A263"/>
  <c r="A177"/>
  <c r="B3" i="4" l="1"/>
  <c r="B4" s="1"/>
  <c r="B218" i="1" l="1"/>
  <c r="B220" s="1"/>
</calcChain>
</file>

<file path=xl/sharedStrings.xml><?xml version="1.0" encoding="utf-8"?>
<sst xmlns="http://schemas.openxmlformats.org/spreadsheetml/2006/main" count="3688" uniqueCount="2293">
  <si>
    <t>16:9</t>
  </si>
  <si>
    <t>16:10</t>
  </si>
  <si>
    <t>16:11</t>
  </si>
  <si>
    <t>19:1</t>
  </si>
  <si>
    <t>19:15</t>
  </si>
  <si>
    <t>21:17</t>
  </si>
  <si>
    <t>22:11</t>
  </si>
  <si>
    <t>22:15</t>
  </si>
  <si>
    <t>24:7</t>
  </si>
  <si>
    <t>24:40</t>
  </si>
  <si>
    <t>28:12</t>
  </si>
  <si>
    <t>31:11</t>
  </si>
  <si>
    <t>32:2</t>
  </si>
  <si>
    <t>48:16</t>
  </si>
  <si>
    <t>Gen. 16:7</t>
  </si>
  <si>
    <t>14:19</t>
  </si>
  <si>
    <t>23:20</t>
  </si>
  <si>
    <t>23:23</t>
  </si>
  <si>
    <t>32:34</t>
  </si>
  <si>
    <t>33:2</t>
  </si>
  <si>
    <t>Exod. 3:2</t>
  </si>
  <si>
    <t>20:16</t>
  </si>
  <si>
    <t>21:21</t>
  </si>
  <si>
    <t>22:5</t>
  </si>
  <si>
    <t>22:22</t>
  </si>
  <si>
    <t>22:23</t>
  </si>
  <si>
    <t>22:24</t>
  </si>
  <si>
    <t>22:25</t>
  </si>
  <si>
    <t>22:26</t>
  </si>
  <si>
    <t>22:27</t>
  </si>
  <si>
    <t>22:31</t>
  </si>
  <si>
    <t>22:32</t>
  </si>
  <si>
    <t>22:34</t>
  </si>
  <si>
    <t>22:35</t>
  </si>
  <si>
    <t>24:12</t>
  </si>
  <si>
    <t xml:space="preserve">Num. 20:14 </t>
  </si>
  <si>
    <t>Deut. 2:26</t>
  </si>
  <si>
    <t>6:25</t>
  </si>
  <si>
    <t>7:22</t>
  </si>
  <si>
    <t>Jos. 6:17</t>
  </si>
  <si>
    <t>2:4</t>
  </si>
  <si>
    <t>5:23</t>
  </si>
  <si>
    <t>6:11</t>
  </si>
  <si>
    <t>6:12</t>
  </si>
  <si>
    <t>6:20</t>
  </si>
  <si>
    <t>6:21(2)</t>
  </si>
  <si>
    <t>6:22(2)</t>
  </si>
  <si>
    <t>6:35(2)</t>
  </si>
  <si>
    <t>7:24</t>
  </si>
  <si>
    <t>9:31</t>
  </si>
  <si>
    <t>11:12</t>
  </si>
  <si>
    <t>11:13</t>
  </si>
  <si>
    <t>11:14</t>
  </si>
  <si>
    <t>11:17</t>
  </si>
  <si>
    <t>11:19</t>
  </si>
  <si>
    <t>13:3</t>
  </si>
  <si>
    <t>13:6</t>
  </si>
  <si>
    <t>13:9</t>
  </si>
  <si>
    <t>13:13</t>
  </si>
  <si>
    <t>13:15</t>
  </si>
  <si>
    <t>13:16(2)</t>
  </si>
  <si>
    <t>13:17</t>
  </si>
  <si>
    <t>13:18</t>
  </si>
  <si>
    <t>13:20</t>
  </si>
  <si>
    <t>13:21(2)</t>
  </si>
  <si>
    <t xml:space="preserve"> Jdg. 2:1 </t>
  </si>
  <si>
    <t>11:3</t>
  </si>
  <si>
    <t>11:4</t>
  </si>
  <si>
    <t>11:7</t>
  </si>
  <si>
    <t>11:9(2)</t>
  </si>
  <si>
    <t>16:19</t>
  </si>
  <si>
    <t>19:11</t>
  </si>
  <si>
    <t>19:14</t>
  </si>
  <si>
    <t>19:16</t>
  </si>
  <si>
    <t>19:20(2)</t>
  </si>
  <si>
    <t>23:27</t>
  </si>
  <si>
    <t>25:14</t>
  </si>
  <si>
    <t>25:42</t>
  </si>
  <si>
    <t>29:9</t>
  </si>
  <si>
    <t>19:21(2)</t>
  </si>
  <si>
    <t>1 Sam. 6:21</t>
  </si>
  <si>
    <t>3:12</t>
  </si>
  <si>
    <t>3:14</t>
  </si>
  <si>
    <t>3:26</t>
  </si>
  <si>
    <t>5:11</t>
  </si>
  <si>
    <t>11:22</t>
  </si>
  <si>
    <t>11:23</t>
  </si>
  <si>
    <t>11:25</t>
  </si>
  <si>
    <t>12:27</t>
  </si>
  <si>
    <t>14:17</t>
  </si>
  <si>
    <t>14:20</t>
  </si>
  <si>
    <t>19:28</t>
  </si>
  <si>
    <t>24:16(3)</t>
  </si>
  <si>
    <t>24:17</t>
  </si>
  <si>
    <t>2 Sam. 2:5</t>
  </si>
  <si>
    <t>19:2</t>
  </si>
  <si>
    <t>19:5</t>
  </si>
  <si>
    <t>19:7</t>
  </si>
  <si>
    <t>20:2</t>
  </si>
  <si>
    <t>20:5</t>
  </si>
  <si>
    <t>20:9(2)</t>
  </si>
  <si>
    <t>22:13</t>
  </si>
  <si>
    <t xml:space="preserve">1 Ki. 13:18 </t>
  </si>
  <si>
    <t>1:3(2)</t>
  </si>
  <si>
    <t>1:5</t>
  </si>
  <si>
    <t>1:15</t>
  </si>
  <si>
    <t>1:16</t>
  </si>
  <si>
    <t>5:10</t>
  </si>
  <si>
    <t>6:32(2)</t>
  </si>
  <si>
    <t>6:33</t>
  </si>
  <si>
    <t>7:15</t>
  </si>
  <si>
    <t>9:18</t>
  </si>
  <si>
    <t>10:8</t>
  </si>
  <si>
    <t>14:8</t>
  </si>
  <si>
    <t>16:7</t>
  </si>
  <si>
    <t>17:4</t>
  </si>
  <si>
    <t>19:9</t>
  </si>
  <si>
    <t>19:23</t>
  </si>
  <si>
    <t>19:35</t>
  </si>
  <si>
    <t xml:space="preserve">2 Ki. 1:2 </t>
  </si>
  <si>
    <t>21:12</t>
  </si>
  <si>
    <t>21:15(3)</t>
  </si>
  <si>
    <t>21:16</t>
  </si>
  <si>
    <t>21:18</t>
  </si>
  <si>
    <t>21:20</t>
  </si>
  <si>
    <t>21:27</t>
  </si>
  <si>
    <t>21:30</t>
  </si>
  <si>
    <t>1 Chr. 14:1</t>
  </si>
  <si>
    <t>32:21</t>
  </si>
  <si>
    <t>35:21</t>
  </si>
  <si>
    <t>36:15</t>
  </si>
  <si>
    <t>36:16</t>
  </si>
  <si>
    <t>2 Chr. 18:12</t>
  </si>
  <si>
    <t xml:space="preserve">Neh. 6:3 </t>
  </si>
  <si>
    <t>4:18</t>
  </si>
  <si>
    <t>33:23</t>
  </si>
  <si>
    <t xml:space="preserve">Job 1:14 </t>
  </si>
  <si>
    <t>35:5</t>
  </si>
  <si>
    <t>35:6</t>
  </si>
  <si>
    <t>78:49</t>
  </si>
  <si>
    <t>91:11</t>
  </si>
  <si>
    <t>103:20</t>
  </si>
  <si>
    <t>104:4</t>
  </si>
  <si>
    <t>148:2</t>
  </si>
  <si>
    <t>Ps. 34:8</t>
  </si>
  <si>
    <t>16:14</t>
  </si>
  <si>
    <t>17:11</t>
  </si>
  <si>
    <t>Prov. 13:17</t>
  </si>
  <si>
    <t>18:2</t>
  </si>
  <si>
    <t>30:4</t>
  </si>
  <si>
    <t>33:7</t>
  </si>
  <si>
    <t>37:9</t>
  </si>
  <si>
    <t>37:14</t>
  </si>
  <si>
    <t>37:36</t>
  </si>
  <si>
    <t>42:19</t>
  </si>
  <si>
    <t>44:26</t>
  </si>
  <si>
    <t>63:9</t>
  </si>
  <si>
    <t>Isa. 14:32</t>
  </si>
  <si>
    <t xml:space="preserve">Jer. 27:3 </t>
  </si>
  <si>
    <t>23:16</t>
  </si>
  <si>
    <t>23:40</t>
  </si>
  <si>
    <t>30:9</t>
  </si>
  <si>
    <t xml:space="preserve">Ezek. 17:15 </t>
  </si>
  <si>
    <t xml:space="preserve">Nah. 2:14 </t>
  </si>
  <si>
    <t xml:space="preserve">Hag. 1:13 </t>
  </si>
  <si>
    <t>1:11</t>
  </si>
  <si>
    <t>1:12</t>
  </si>
  <si>
    <t>1:13</t>
  </si>
  <si>
    <t>1:14</t>
  </si>
  <si>
    <t>3:1</t>
  </si>
  <si>
    <t>3:3</t>
  </si>
  <si>
    <t>3:5</t>
  </si>
  <si>
    <t>3:6</t>
  </si>
  <si>
    <t>4:1</t>
  </si>
  <si>
    <t>4:4</t>
  </si>
  <si>
    <t>4:5</t>
  </si>
  <si>
    <t>5:5</t>
  </si>
  <si>
    <t>6:4</t>
  </si>
  <si>
    <t>6:5</t>
  </si>
  <si>
    <t>12:8</t>
  </si>
  <si>
    <t xml:space="preserve">Zech. 1:9 </t>
  </si>
  <si>
    <t>3:1(2)</t>
  </si>
  <si>
    <t>Mal. 2:7</t>
  </si>
  <si>
    <t>Total</t>
  </si>
  <si>
    <t>angel of Y.</t>
  </si>
  <si>
    <t>found Hagar fleeing Sarai</t>
  </si>
  <si>
    <t>instructed Hagar to return</t>
  </si>
  <si>
    <t>promised Hagar uncountable descendants</t>
  </si>
  <si>
    <t>"I will"</t>
  </si>
  <si>
    <t>informed Hagar of her pregnancy &amp; instructed her to name him Ishmael</t>
  </si>
  <si>
    <t>two angels</t>
  </si>
  <si>
    <t>approached Lot in the gate of Sodom</t>
  </si>
  <si>
    <t>"the men" of 18:22</t>
  </si>
  <si>
    <t>the angels</t>
  </si>
  <si>
    <t>instructed Lot to take wife &amp; daughters and flee Sodom</t>
  </si>
  <si>
    <t>called to Hagar from the heavens, "fear not"</t>
  </si>
  <si>
    <t>called to Abraham from the heavens, "I know that you fear Elohim"</t>
  </si>
  <si>
    <t>you have not withheld your son "from Me"</t>
  </si>
  <si>
    <t>called to Abraham a 2nd time from the heavens, Y's oath</t>
  </si>
  <si>
    <t>"to Myself I swore" - utterance of Yahweh</t>
  </si>
  <si>
    <t>His angel</t>
  </si>
  <si>
    <t>Y.E. of the heavens will send His angel before you - choose a wife</t>
  </si>
  <si>
    <t>Y. will send His angel with you - choose a wife for my son</t>
  </si>
  <si>
    <t>angel of Elohim</t>
  </si>
  <si>
    <t>angels of Elohim</t>
  </si>
  <si>
    <t>ascending and descending Jacob's dream-ladder</t>
  </si>
  <si>
    <t>angel of the Elohim</t>
  </si>
  <si>
    <t>said to Jacob in a dream - instruction to return to birth-land</t>
  </si>
  <si>
    <r>
      <t xml:space="preserve">"I </t>
    </r>
    <r>
      <rPr>
        <i/>
        <sz val="11"/>
        <color theme="1"/>
        <rFont val="Calibri"/>
        <family val="2"/>
        <scheme val="minor"/>
      </rPr>
      <t>am</t>
    </r>
    <r>
      <rPr>
        <sz val="11"/>
        <color theme="1"/>
        <rFont val="Calibri"/>
        <family val="2"/>
        <scheme val="minor"/>
      </rPr>
      <t xml:space="preserve"> the El of Bethel"</t>
    </r>
  </si>
  <si>
    <t>met Jacob after Laban's departure</t>
  </si>
  <si>
    <t>men</t>
  </si>
  <si>
    <r>
      <t xml:space="preserve">Jacob sent </t>
    </r>
    <r>
      <rPr>
        <sz val="11"/>
        <color rgb="FFC00000"/>
        <rFont val="Calibri"/>
        <family val="2"/>
        <scheme val="minor"/>
      </rPr>
      <t>messengers</t>
    </r>
    <r>
      <rPr>
        <sz val="11"/>
        <color theme="1"/>
        <rFont val="Calibri"/>
        <family val="2"/>
        <scheme val="minor"/>
      </rPr>
      <t xml:space="preserve"> before him to Esau</t>
    </r>
  </si>
  <si>
    <t>32:3</t>
  </si>
  <si>
    <t>32:6</t>
  </si>
  <si>
    <t>the angel</t>
  </si>
  <si>
    <t>the angel, the one redeeming me from every evil, bless the boys</t>
  </si>
  <si>
    <t>= the Elohim, the One shepherding me</t>
  </si>
  <si>
    <t>appeared to Moses in burning bush</t>
  </si>
  <si>
    <t>Elohim called to him from burning bush; "I am that I am"</t>
  </si>
  <si>
    <t>the one walking before the camp of Israel</t>
  </si>
  <si>
    <t>angel</t>
  </si>
  <si>
    <t>"I am sending an angel before you…"</t>
  </si>
  <si>
    <t>My angel</t>
  </si>
  <si>
    <t>"My angel will go before you and bring you into the Amorites…"</t>
  </si>
  <si>
    <t>"My angel will go before you …"</t>
  </si>
  <si>
    <t>"I will send an angel before you, and I will drive out the Canaanite…"</t>
  </si>
  <si>
    <r>
      <t xml:space="preserve">Moses sent </t>
    </r>
    <r>
      <rPr>
        <sz val="11"/>
        <color rgb="FFC00000"/>
        <rFont val="Calibri"/>
        <family val="2"/>
        <scheme val="minor"/>
      </rPr>
      <t xml:space="preserve">messengers </t>
    </r>
    <r>
      <rPr>
        <sz val="11"/>
        <color theme="1"/>
        <rFont val="Calibri"/>
        <family val="2"/>
        <scheme val="minor"/>
      </rPr>
      <t>to king of Edom</t>
    </r>
  </si>
  <si>
    <t>Yahweh sent an angel and brought us out of Egypt</t>
  </si>
  <si>
    <r>
      <t xml:space="preserve">Israel sent </t>
    </r>
    <r>
      <rPr>
        <sz val="11"/>
        <color rgb="FFC00000"/>
        <rFont val="Calibri"/>
        <family val="2"/>
        <scheme val="minor"/>
      </rPr>
      <t xml:space="preserve">messengers </t>
    </r>
    <r>
      <rPr>
        <sz val="11"/>
        <color theme="1"/>
        <rFont val="Calibri"/>
        <family val="2"/>
        <scheme val="minor"/>
      </rPr>
      <t>to Sihon, king of Amorites</t>
    </r>
  </si>
  <si>
    <t>stood in the way to oppose Balaam</t>
  </si>
  <si>
    <t>Balaam's donkey saw him standing the way with drawn sword</t>
  </si>
  <si>
    <t>stood in a narrow path</t>
  </si>
  <si>
    <t xml:space="preserve">Balaam's donkey saw him standing the way </t>
  </si>
  <si>
    <t>stood in a narrow place</t>
  </si>
  <si>
    <t>Balaam's donkey saw him again</t>
  </si>
  <si>
    <t>Balaam saw him standing the way with drawn sword</t>
  </si>
  <si>
    <t>spoke to Balaam - I opposed you because your way was contrary to me</t>
  </si>
  <si>
    <t>"to me"</t>
  </si>
  <si>
    <t>Balaam said to him, "I have sinned, for I knew not that you were standing to oppose me."</t>
  </si>
  <si>
    <t>NB to oppose an angel is "sin"</t>
  </si>
  <si>
    <t>instructed Balaam what to say to Balak</t>
  </si>
  <si>
    <r>
      <t xml:space="preserve">Balak sent </t>
    </r>
    <r>
      <rPr>
        <sz val="11"/>
        <color rgb="FFC00000"/>
        <rFont val="Calibri"/>
        <family val="2"/>
        <scheme val="minor"/>
      </rPr>
      <t xml:space="preserve">messengers </t>
    </r>
    <r>
      <rPr>
        <sz val="11"/>
        <color theme="1"/>
        <rFont val="Calibri"/>
        <family val="2"/>
        <scheme val="minor"/>
      </rPr>
      <t>to Balaam</t>
    </r>
  </si>
  <si>
    <r>
      <t xml:space="preserve">Balaam had told Balak's  </t>
    </r>
    <r>
      <rPr>
        <sz val="11"/>
        <color rgb="FFC00000"/>
        <rFont val="Calibri"/>
        <family val="2"/>
        <scheme val="minor"/>
      </rPr>
      <t xml:space="preserve">messengers </t>
    </r>
    <r>
      <rPr>
        <sz val="11"/>
        <color theme="1"/>
        <rFont val="Calibri"/>
        <family val="2"/>
        <scheme val="minor"/>
      </rPr>
      <t>that he could only say what Y. instructed</t>
    </r>
  </si>
  <si>
    <r>
      <t xml:space="preserve">Moses sent </t>
    </r>
    <r>
      <rPr>
        <sz val="11"/>
        <color rgb="FFC00000"/>
        <rFont val="Calibri"/>
        <family val="2"/>
        <scheme val="minor"/>
      </rPr>
      <t xml:space="preserve">messengers </t>
    </r>
    <r>
      <rPr>
        <sz val="11"/>
        <color theme="1"/>
        <rFont val="Calibri"/>
        <family val="2"/>
        <scheme val="minor"/>
      </rPr>
      <t>to Sihon, king of Heshbon</t>
    </r>
  </si>
  <si>
    <r>
      <t xml:space="preserve">Rahab hid the </t>
    </r>
    <r>
      <rPr>
        <sz val="11"/>
        <color rgb="FFC00000"/>
        <rFont val="Calibri"/>
        <family val="2"/>
        <scheme val="minor"/>
      </rPr>
      <t>messengers</t>
    </r>
    <r>
      <rPr>
        <sz val="11"/>
        <color theme="1"/>
        <rFont val="Calibri"/>
        <family val="2"/>
        <scheme val="minor"/>
      </rPr>
      <t xml:space="preserve"> Joshua sent</t>
    </r>
  </si>
  <si>
    <r>
      <t xml:space="preserve">Joshua sent </t>
    </r>
    <r>
      <rPr>
        <sz val="11"/>
        <color rgb="FFC00000"/>
        <rFont val="Calibri"/>
        <family val="2"/>
        <scheme val="minor"/>
      </rPr>
      <t xml:space="preserve">messengers </t>
    </r>
    <r>
      <rPr>
        <sz val="11"/>
        <color theme="1"/>
        <rFont val="Calibri"/>
        <family val="2"/>
        <scheme val="minor"/>
      </rPr>
      <t>to Achan's tent</t>
    </r>
  </si>
  <si>
    <t>"I swore", "My covenant"</t>
  </si>
  <si>
    <t>said to Israel, "I brought you out of Egypt into the land I swore"</t>
  </si>
  <si>
    <t>finished speaking words to Israel</t>
  </si>
  <si>
    <t>said, "Curse Menoz"</t>
  </si>
  <si>
    <t>sat under the oak of Ophrah where Gideon was threshing</t>
  </si>
  <si>
    <t>said to Gideon, "Yahweh is with you."</t>
  </si>
  <si>
    <t>at 6:14 it is Yahweh speaking directly to Gideon</t>
  </si>
  <si>
    <t>instructed Gideon to display his offering</t>
  </si>
  <si>
    <t>6:21(1)</t>
  </si>
  <si>
    <t>touched Gideon's offering with his staff, so that it flamed</t>
  </si>
  <si>
    <t>disappeared from Gideon</t>
  </si>
  <si>
    <t>6:22(1)</t>
  </si>
  <si>
    <t>Gideon realized who he was</t>
  </si>
  <si>
    <t>Gideon cried, "I have seen an angel of Yahweh face to face."</t>
  </si>
  <si>
    <t>6:35(1)</t>
  </si>
  <si>
    <r>
      <t xml:space="preserve">Gideon sent </t>
    </r>
    <r>
      <rPr>
        <sz val="11"/>
        <color rgb="FFC00000"/>
        <rFont val="Calibri"/>
        <family val="2"/>
        <scheme val="minor"/>
      </rPr>
      <t xml:space="preserve">messengers </t>
    </r>
    <r>
      <rPr>
        <sz val="11"/>
        <color theme="1"/>
        <rFont val="Calibri"/>
        <family val="2"/>
        <scheme val="minor"/>
      </rPr>
      <t>through Manasseh</t>
    </r>
  </si>
  <si>
    <r>
      <t xml:space="preserve">Gideon sent </t>
    </r>
    <r>
      <rPr>
        <sz val="11"/>
        <color rgb="FFC00000"/>
        <rFont val="Calibri"/>
        <family val="2"/>
        <scheme val="minor"/>
      </rPr>
      <t xml:space="preserve">messengers </t>
    </r>
    <r>
      <rPr>
        <sz val="11"/>
        <color theme="1"/>
        <rFont val="Calibri"/>
        <family val="2"/>
        <scheme val="minor"/>
      </rPr>
      <t>to Asher, Zebulon, Naphtali</t>
    </r>
  </si>
  <si>
    <r>
      <t xml:space="preserve">Gideon sent </t>
    </r>
    <r>
      <rPr>
        <sz val="11"/>
        <color rgb="FFC00000"/>
        <rFont val="Calibri"/>
        <family val="2"/>
        <scheme val="minor"/>
      </rPr>
      <t xml:space="preserve">messengers </t>
    </r>
    <r>
      <rPr>
        <sz val="11"/>
        <color theme="1"/>
        <rFont val="Calibri"/>
        <family val="2"/>
        <scheme val="minor"/>
      </rPr>
      <t>through Ephraim</t>
    </r>
  </si>
  <si>
    <r>
      <t xml:space="preserve">Zebul sent </t>
    </r>
    <r>
      <rPr>
        <sz val="11"/>
        <color rgb="FFC00000"/>
        <rFont val="Calibri"/>
        <family val="2"/>
        <scheme val="minor"/>
      </rPr>
      <t xml:space="preserve">messengers </t>
    </r>
    <r>
      <rPr>
        <sz val="11"/>
        <color theme="1"/>
        <rFont val="Calibri"/>
        <family val="2"/>
        <scheme val="minor"/>
      </rPr>
      <t>to Abimelech</t>
    </r>
  </si>
  <si>
    <r>
      <t xml:space="preserve">Jephthah sent </t>
    </r>
    <r>
      <rPr>
        <sz val="11"/>
        <color rgb="FFC00000"/>
        <rFont val="Calibri"/>
        <family val="2"/>
        <scheme val="minor"/>
      </rPr>
      <t xml:space="preserve">messengers </t>
    </r>
    <r>
      <rPr>
        <sz val="11"/>
        <color theme="1"/>
        <rFont val="Calibri"/>
        <family val="2"/>
        <scheme val="minor"/>
      </rPr>
      <t>to king of Ammon</t>
    </r>
  </si>
  <si>
    <r>
      <t xml:space="preserve">king of Ammon answered Jephthah's </t>
    </r>
    <r>
      <rPr>
        <sz val="11"/>
        <color rgb="FFC00000"/>
        <rFont val="Calibri"/>
        <family val="2"/>
        <scheme val="minor"/>
      </rPr>
      <t>messengers</t>
    </r>
    <r>
      <rPr>
        <sz val="11"/>
        <color theme="1"/>
        <rFont val="Calibri"/>
        <family val="2"/>
        <scheme val="minor"/>
      </rPr>
      <t xml:space="preserve"> </t>
    </r>
  </si>
  <si>
    <r>
      <t xml:space="preserve">Jephthah sent </t>
    </r>
    <r>
      <rPr>
        <sz val="11"/>
        <color rgb="FFC00000"/>
        <rFont val="Calibri"/>
        <family val="2"/>
        <scheme val="minor"/>
      </rPr>
      <t xml:space="preserve">messengers </t>
    </r>
    <r>
      <rPr>
        <sz val="11"/>
        <rFont val="Calibri"/>
        <family val="2"/>
        <scheme val="minor"/>
      </rPr>
      <t>again t</t>
    </r>
    <r>
      <rPr>
        <sz val="11"/>
        <color theme="1"/>
        <rFont val="Calibri"/>
        <family val="2"/>
        <scheme val="minor"/>
      </rPr>
      <t>o king of Ammon</t>
    </r>
  </si>
  <si>
    <r>
      <t xml:space="preserve">Israel sent </t>
    </r>
    <r>
      <rPr>
        <sz val="11"/>
        <color rgb="FFC00000"/>
        <rFont val="Calibri"/>
        <family val="2"/>
        <scheme val="minor"/>
      </rPr>
      <t xml:space="preserve">messengers </t>
    </r>
    <r>
      <rPr>
        <sz val="11"/>
        <rFont val="Calibri"/>
        <family val="2"/>
        <scheme val="minor"/>
      </rPr>
      <t>t</t>
    </r>
    <r>
      <rPr>
        <sz val="11"/>
        <color theme="1"/>
        <rFont val="Calibri"/>
        <family val="2"/>
        <scheme val="minor"/>
      </rPr>
      <t>o king of Edom</t>
    </r>
  </si>
  <si>
    <t>appeared to Manoah's wife</t>
  </si>
  <si>
    <t>Manoah's wife described his appearance as</t>
  </si>
  <si>
    <r>
      <t>she also called him "a man (</t>
    </r>
    <r>
      <rPr>
        <i/>
        <sz val="11"/>
        <color theme="1"/>
        <rFont val="Calibri"/>
        <family val="2"/>
        <scheme val="minor"/>
      </rPr>
      <t>ish</t>
    </r>
    <r>
      <rPr>
        <sz val="11"/>
        <color theme="1"/>
        <rFont val="Calibri"/>
        <family val="2"/>
        <scheme val="minor"/>
      </rPr>
      <t>) of Elohim"</t>
    </r>
  </si>
  <si>
    <t>came again to Manoah's wife</t>
  </si>
  <si>
    <t>instructed Manoah as to what his wife should do</t>
  </si>
  <si>
    <t>Manoah wanted to prepare him a meal</t>
  </si>
  <si>
    <t>13:16(1)</t>
  </si>
  <si>
    <t>instructed Manoah to prepare an offering to Y., not a meal for him</t>
  </si>
  <si>
    <t>Manoah knew not he was an angel of Y.</t>
  </si>
  <si>
    <t>Manoah said to him, "What is your name, so we may honor you?"</t>
  </si>
  <si>
    <t>said to Manoah, "Why seek my name, seeing it is incomprehensible?"</t>
  </si>
  <si>
    <t>ascended in the flame of Manoah's offering to Yahweh</t>
  </si>
  <si>
    <t>13:21(1)</t>
  </si>
  <si>
    <t>no longer appeared to Manoah and his wife</t>
  </si>
  <si>
    <t>Then Manoah knew he was an angel of Y.</t>
  </si>
  <si>
    <r>
      <t xml:space="preserve">Bethshemesh sent </t>
    </r>
    <r>
      <rPr>
        <sz val="11"/>
        <color rgb="FFC00000"/>
        <rFont val="Calibri"/>
        <family val="2"/>
        <scheme val="minor"/>
      </rPr>
      <t xml:space="preserve">messengers </t>
    </r>
    <r>
      <rPr>
        <sz val="11"/>
        <color theme="1"/>
        <rFont val="Calibri"/>
        <family val="2"/>
        <scheme val="minor"/>
      </rPr>
      <t>to Kiriath-yearim</t>
    </r>
  </si>
  <si>
    <r>
      <t xml:space="preserve">elders of Jabesh proposed to send </t>
    </r>
    <r>
      <rPr>
        <sz val="11"/>
        <color rgb="FFC00000"/>
        <rFont val="Calibri"/>
        <family val="2"/>
        <scheme val="minor"/>
      </rPr>
      <t xml:space="preserve">messengers </t>
    </r>
    <r>
      <rPr>
        <sz val="11"/>
        <color theme="1"/>
        <rFont val="Calibri"/>
        <family val="2"/>
        <scheme val="minor"/>
      </rPr>
      <t>throughout Israel</t>
    </r>
  </si>
  <si>
    <r>
      <t xml:space="preserve">Jabesh </t>
    </r>
    <r>
      <rPr>
        <sz val="11"/>
        <color rgb="FFC00000"/>
        <rFont val="Calibri"/>
        <family val="2"/>
        <scheme val="minor"/>
      </rPr>
      <t xml:space="preserve">messengers </t>
    </r>
    <r>
      <rPr>
        <sz val="11"/>
        <color theme="1"/>
        <rFont val="Calibri"/>
        <family val="2"/>
        <scheme val="minor"/>
      </rPr>
      <t>communicated with Gibeah</t>
    </r>
  </si>
  <si>
    <t>11:9(1)</t>
  </si>
  <si>
    <r>
      <t xml:space="preserve">Saul sent </t>
    </r>
    <r>
      <rPr>
        <sz val="11"/>
        <color rgb="FFC00000"/>
        <rFont val="Calibri"/>
        <family val="2"/>
        <scheme val="minor"/>
      </rPr>
      <t>messengers</t>
    </r>
    <r>
      <rPr>
        <sz val="11"/>
        <color theme="1"/>
        <rFont val="Calibri"/>
        <family val="2"/>
        <scheme val="minor"/>
      </rPr>
      <t xml:space="preserve"> throughout Israel with a call to battle</t>
    </r>
  </si>
  <si>
    <r>
      <t xml:space="preserve">Saul's army told the Jabesh </t>
    </r>
    <r>
      <rPr>
        <sz val="11"/>
        <color rgb="FFC00000"/>
        <rFont val="Calibri"/>
        <family val="2"/>
        <scheme val="minor"/>
      </rPr>
      <t>messengers</t>
    </r>
    <r>
      <rPr>
        <sz val="11"/>
        <color theme="1"/>
        <rFont val="Calibri"/>
        <family val="2"/>
        <scheme val="minor"/>
      </rPr>
      <t xml:space="preserve"> that salvation was on the way</t>
    </r>
  </si>
  <si>
    <r>
      <t xml:space="preserve">the </t>
    </r>
    <r>
      <rPr>
        <sz val="11"/>
        <color rgb="FFC00000"/>
        <rFont val="Calibri"/>
        <family val="2"/>
        <scheme val="minor"/>
      </rPr>
      <t>messengers</t>
    </r>
    <r>
      <rPr>
        <sz val="11"/>
        <color theme="1"/>
        <rFont val="Calibri"/>
        <family val="2"/>
        <scheme val="minor"/>
      </rPr>
      <t xml:space="preserve"> conveyed this to the elders of Jabesh</t>
    </r>
  </si>
  <si>
    <r>
      <t xml:space="preserve">Saul sent </t>
    </r>
    <r>
      <rPr>
        <sz val="11"/>
        <color rgb="FFC00000"/>
        <rFont val="Calibri"/>
        <family val="2"/>
        <scheme val="minor"/>
      </rPr>
      <t>messengers</t>
    </r>
    <r>
      <rPr>
        <sz val="11"/>
        <color theme="1"/>
        <rFont val="Calibri"/>
        <family val="2"/>
        <scheme val="minor"/>
      </rPr>
      <t xml:space="preserve"> to Jesse, summoning David</t>
    </r>
  </si>
  <si>
    <r>
      <t xml:space="preserve">Saul sent </t>
    </r>
    <r>
      <rPr>
        <sz val="11"/>
        <color rgb="FFC00000"/>
        <rFont val="Calibri"/>
        <family val="2"/>
        <scheme val="minor"/>
      </rPr>
      <t>messengers</t>
    </r>
    <r>
      <rPr>
        <sz val="11"/>
        <color theme="1"/>
        <rFont val="Calibri"/>
        <family val="2"/>
        <scheme val="minor"/>
      </rPr>
      <t xml:space="preserve"> to kill David</t>
    </r>
  </si>
  <si>
    <r>
      <t xml:space="preserve">Saul sent </t>
    </r>
    <r>
      <rPr>
        <sz val="11"/>
        <color rgb="FFC00000"/>
        <rFont val="Calibri"/>
        <family val="2"/>
        <scheme val="minor"/>
      </rPr>
      <t>messengers</t>
    </r>
    <r>
      <rPr>
        <sz val="11"/>
        <color theme="1"/>
        <rFont val="Calibri"/>
        <family val="2"/>
        <scheme val="minor"/>
      </rPr>
      <t xml:space="preserve"> to bring David in his bed, to kill him</t>
    </r>
  </si>
  <si>
    <r>
      <t xml:space="preserve">Saul's </t>
    </r>
    <r>
      <rPr>
        <sz val="11"/>
        <color rgb="FFC00000"/>
        <rFont val="Calibri"/>
        <family val="2"/>
        <scheme val="minor"/>
      </rPr>
      <t>messengers</t>
    </r>
    <r>
      <rPr>
        <sz val="11"/>
        <color theme="1"/>
        <rFont val="Calibri"/>
        <family val="2"/>
        <scheme val="minor"/>
      </rPr>
      <t xml:space="preserve"> found an idol in David's bed</t>
    </r>
  </si>
  <si>
    <t>19:21(1)</t>
  </si>
  <si>
    <t>19:20(1)</t>
  </si>
  <si>
    <r>
      <t xml:space="preserve">Saul sent </t>
    </r>
    <r>
      <rPr>
        <sz val="11"/>
        <color rgb="FFC00000"/>
        <rFont val="Calibri"/>
        <family val="2"/>
        <scheme val="minor"/>
      </rPr>
      <t>messengers</t>
    </r>
    <r>
      <rPr>
        <sz val="11"/>
        <color theme="1"/>
        <rFont val="Calibri"/>
        <family val="2"/>
        <scheme val="minor"/>
      </rPr>
      <t xml:space="preserve"> to take David at Naioth</t>
    </r>
  </si>
  <si>
    <r>
      <t xml:space="preserve">Spirit of Elohim came upon Saul's </t>
    </r>
    <r>
      <rPr>
        <sz val="11"/>
        <color rgb="FFC00000"/>
        <rFont val="Calibri"/>
        <family val="2"/>
        <scheme val="minor"/>
      </rPr>
      <t>messengers</t>
    </r>
    <r>
      <rPr>
        <sz val="11"/>
        <color theme="1"/>
        <rFont val="Calibri"/>
        <family val="2"/>
        <scheme val="minor"/>
      </rPr>
      <t>, and they prophesied</t>
    </r>
  </si>
  <si>
    <r>
      <t xml:space="preserve">Saul sent more </t>
    </r>
    <r>
      <rPr>
        <sz val="11"/>
        <color rgb="FFC00000"/>
        <rFont val="Calibri"/>
        <family val="2"/>
        <scheme val="minor"/>
      </rPr>
      <t>messengers</t>
    </r>
    <r>
      <rPr>
        <sz val="11"/>
        <color theme="1"/>
        <rFont val="Calibri"/>
        <family val="2"/>
        <scheme val="minor"/>
      </rPr>
      <t xml:space="preserve"> and they prophesied</t>
    </r>
  </si>
  <si>
    <r>
      <t xml:space="preserve">Saul sent </t>
    </r>
    <r>
      <rPr>
        <sz val="11"/>
        <color rgb="FFC00000"/>
        <rFont val="Calibri"/>
        <family val="2"/>
        <scheme val="minor"/>
      </rPr>
      <t>messengers</t>
    </r>
    <r>
      <rPr>
        <sz val="11"/>
        <color theme="1"/>
        <rFont val="Calibri"/>
        <family val="2"/>
        <scheme val="minor"/>
      </rPr>
      <t xml:space="preserve"> a third time and they prophesied</t>
    </r>
  </si>
  <si>
    <r>
      <t xml:space="preserve">a </t>
    </r>
    <r>
      <rPr>
        <sz val="11"/>
        <color rgb="FFC00000"/>
        <rFont val="Calibri"/>
        <family val="2"/>
        <scheme val="minor"/>
      </rPr>
      <t xml:space="preserve">messenger </t>
    </r>
    <r>
      <rPr>
        <sz val="11"/>
        <color theme="1"/>
        <rFont val="Calibri"/>
        <family val="2"/>
        <scheme val="minor"/>
      </rPr>
      <t>came to Saul announcing a Philistine raid</t>
    </r>
  </si>
  <si>
    <r>
      <t xml:space="preserve">David had sent </t>
    </r>
    <r>
      <rPr>
        <sz val="11"/>
        <color rgb="FFC00000"/>
        <rFont val="Calibri"/>
        <family val="2"/>
        <scheme val="minor"/>
      </rPr>
      <t>messengers</t>
    </r>
    <r>
      <rPr>
        <sz val="11"/>
        <color theme="1"/>
        <rFont val="Calibri"/>
        <family val="2"/>
        <scheme val="minor"/>
      </rPr>
      <t xml:space="preserve"> from the wilderness to greet Nabal</t>
    </r>
  </si>
  <si>
    <r>
      <t xml:space="preserve">Abigail went after the </t>
    </r>
    <r>
      <rPr>
        <sz val="11"/>
        <color rgb="FFC00000"/>
        <rFont val="Calibri"/>
        <family val="2"/>
        <scheme val="minor"/>
      </rPr>
      <t>messengers</t>
    </r>
    <r>
      <rPr>
        <sz val="11"/>
        <color theme="1"/>
        <rFont val="Calibri"/>
        <family val="2"/>
        <scheme val="minor"/>
      </rPr>
      <t xml:space="preserve"> of David</t>
    </r>
  </si>
  <si>
    <t>man</t>
  </si>
  <si>
    <t>Achish declared David to be as an "angel of Elohim"</t>
  </si>
  <si>
    <r>
      <t xml:space="preserve">David sent </t>
    </r>
    <r>
      <rPr>
        <sz val="11"/>
        <color rgb="FFC00000"/>
        <rFont val="Calibri"/>
        <family val="2"/>
        <scheme val="minor"/>
      </rPr>
      <t>messengers</t>
    </r>
    <r>
      <rPr>
        <sz val="11"/>
        <color theme="1"/>
        <rFont val="Calibri"/>
        <family val="2"/>
        <scheme val="minor"/>
      </rPr>
      <t xml:space="preserve"> to Jabesh-gilead to bless them for burying Saul's body</t>
    </r>
  </si>
  <si>
    <t>24:16(1)</t>
  </si>
  <si>
    <t>24:16(2)</t>
  </si>
  <si>
    <t>20:9(1)</t>
  </si>
  <si>
    <r>
      <t xml:space="preserve">Abner sent </t>
    </r>
    <r>
      <rPr>
        <sz val="11"/>
        <color rgb="FFC00000"/>
        <rFont val="Calibri"/>
        <family val="2"/>
        <scheme val="minor"/>
      </rPr>
      <t>messengers</t>
    </r>
    <r>
      <rPr>
        <sz val="11"/>
        <color theme="1"/>
        <rFont val="Calibri"/>
        <family val="2"/>
        <scheme val="minor"/>
      </rPr>
      <t xml:space="preserve"> to David to make a covenant with him</t>
    </r>
  </si>
  <si>
    <r>
      <t xml:space="preserve">David sent </t>
    </r>
    <r>
      <rPr>
        <sz val="11"/>
        <color rgb="FFC00000"/>
        <rFont val="Calibri"/>
        <family val="2"/>
        <scheme val="minor"/>
      </rPr>
      <t>messengers</t>
    </r>
    <r>
      <rPr>
        <sz val="11"/>
        <color theme="1"/>
        <rFont val="Calibri"/>
        <family val="2"/>
        <scheme val="minor"/>
      </rPr>
      <t xml:space="preserve"> to Ishbosheth demanding the return of Michal</t>
    </r>
  </si>
  <si>
    <r>
      <t xml:space="preserve">when Saul sent </t>
    </r>
    <r>
      <rPr>
        <sz val="11"/>
        <color rgb="FFC00000"/>
        <rFont val="Calibri"/>
        <family val="2"/>
        <scheme val="minor"/>
      </rPr>
      <t>messengers</t>
    </r>
    <r>
      <rPr>
        <sz val="11"/>
        <color theme="1"/>
        <rFont val="Calibri"/>
        <family val="2"/>
        <scheme val="minor"/>
      </rPr>
      <t xml:space="preserve"> to kill David, Michal reported him sick</t>
    </r>
  </si>
  <si>
    <r>
      <t xml:space="preserve">Joab sent </t>
    </r>
    <r>
      <rPr>
        <sz val="11"/>
        <color rgb="FFC00000"/>
        <rFont val="Calibri"/>
        <family val="2"/>
        <scheme val="minor"/>
      </rPr>
      <t xml:space="preserve">messengers </t>
    </r>
    <r>
      <rPr>
        <sz val="11"/>
        <color theme="1"/>
        <rFont val="Calibri"/>
        <family val="2"/>
        <scheme val="minor"/>
      </rPr>
      <t>after Abner</t>
    </r>
  </si>
  <si>
    <r>
      <t xml:space="preserve">Hiram sent </t>
    </r>
    <r>
      <rPr>
        <sz val="11"/>
        <color rgb="FFC00000"/>
        <rFont val="Calibri"/>
        <family val="2"/>
        <scheme val="minor"/>
      </rPr>
      <t>messengers</t>
    </r>
    <r>
      <rPr>
        <sz val="11"/>
        <color theme="1"/>
        <rFont val="Calibri"/>
        <family val="2"/>
        <scheme val="minor"/>
      </rPr>
      <t xml:space="preserve"> to David to build him a house</t>
    </r>
  </si>
  <si>
    <r>
      <t xml:space="preserve">David sent </t>
    </r>
    <r>
      <rPr>
        <sz val="11"/>
        <color rgb="FFC00000"/>
        <rFont val="Calibri"/>
        <family val="2"/>
        <scheme val="minor"/>
      </rPr>
      <t>messengers</t>
    </r>
    <r>
      <rPr>
        <sz val="11"/>
        <color theme="1"/>
        <rFont val="Calibri"/>
        <family val="2"/>
        <scheme val="minor"/>
      </rPr>
      <t xml:space="preserve"> to take Bathsheba</t>
    </r>
  </si>
  <si>
    <r>
      <t xml:space="preserve">Joab sent a </t>
    </r>
    <r>
      <rPr>
        <sz val="11"/>
        <color rgb="FFC00000"/>
        <rFont val="Calibri"/>
        <family val="2"/>
        <scheme val="minor"/>
      </rPr>
      <t>messenger</t>
    </r>
    <r>
      <rPr>
        <sz val="11"/>
        <color theme="1"/>
        <rFont val="Calibri"/>
        <family val="2"/>
        <scheme val="minor"/>
      </rPr>
      <t xml:space="preserve"> to David to report on the war</t>
    </r>
  </si>
  <si>
    <r>
      <t xml:space="preserve">Joab's </t>
    </r>
    <r>
      <rPr>
        <sz val="11"/>
        <color rgb="FFC00000"/>
        <rFont val="Calibri"/>
        <family val="2"/>
        <scheme val="minor"/>
      </rPr>
      <t>messenger</t>
    </r>
    <r>
      <rPr>
        <sz val="11"/>
        <color theme="1"/>
        <rFont val="Calibri"/>
        <family val="2"/>
        <scheme val="minor"/>
      </rPr>
      <t xml:space="preserve"> to David reported all that Joab instructed</t>
    </r>
  </si>
  <si>
    <r>
      <t xml:space="preserve">Joab's </t>
    </r>
    <r>
      <rPr>
        <sz val="11"/>
        <color rgb="FFC00000"/>
        <rFont val="Calibri"/>
        <family val="2"/>
        <scheme val="minor"/>
      </rPr>
      <t>messenger</t>
    </r>
    <r>
      <rPr>
        <sz val="11"/>
        <color theme="1"/>
        <rFont val="Calibri"/>
        <family val="2"/>
        <scheme val="minor"/>
      </rPr>
      <t xml:space="preserve"> to David reported in detail</t>
    </r>
  </si>
  <si>
    <r>
      <t xml:space="preserve">David replied by Joab's </t>
    </r>
    <r>
      <rPr>
        <sz val="11"/>
        <color rgb="FFC00000"/>
        <rFont val="Calibri"/>
        <family val="2"/>
        <scheme val="minor"/>
      </rPr>
      <t>messenger</t>
    </r>
    <r>
      <rPr>
        <sz val="11"/>
        <color theme="1"/>
        <rFont val="Calibri"/>
        <family val="2"/>
        <scheme val="minor"/>
      </rPr>
      <t xml:space="preserve"> </t>
    </r>
  </si>
  <si>
    <r>
      <t xml:space="preserve">Joab sent </t>
    </r>
    <r>
      <rPr>
        <sz val="11"/>
        <color rgb="FFC00000"/>
        <rFont val="Calibri"/>
        <family val="2"/>
        <scheme val="minor"/>
      </rPr>
      <t>messengers</t>
    </r>
    <r>
      <rPr>
        <sz val="11"/>
        <color theme="1"/>
        <rFont val="Calibri"/>
        <family val="2"/>
        <scheme val="minor"/>
      </rPr>
      <t xml:space="preserve"> to David reporting the capture of Rabbah</t>
    </r>
  </si>
  <si>
    <r>
      <t xml:space="preserve">possible to take this Philistine as saying "a </t>
    </r>
    <r>
      <rPr>
        <sz val="11"/>
        <color rgb="FFC00000"/>
        <rFont val="Calibri"/>
        <family val="2"/>
        <scheme val="minor"/>
      </rPr>
      <t>messenger</t>
    </r>
    <r>
      <rPr>
        <sz val="11"/>
        <color theme="1"/>
        <rFont val="Calibri"/>
        <family val="2"/>
        <scheme val="minor"/>
      </rPr>
      <t xml:space="preserve"> of God"</t>
    </r>
  </si>
  <si>
    <t>woman of Tekoah declared David's judgment of good &amp; evil to be as the angel…</t>
  </si>
  <si>
    <t>an agent of Joab declared David as wise as the angel of God</t>
  </si>
  <si>
    <t>Mephibosheth declared David to be like the angel of God</t>
  </si>
  <si>
    <t>stretched out his hand to destroy Jerusalem</t>
  </si>
  <si>
    <t>Y. told the angel to stop</t>
  </si>
  <si>
    <t>angel of Yahweh</t>
  </si>
  <si>
    <t>angel of Y. was beside Araunah's threshing-floor</t>
  </si>
  <si>
    <t xml:space="preserve">the angel </t>
  </si>
  <si>
    <t>David saw the angel who beat upon the people</t>
  </si>
  <si>
    <t>a man of God claimed an angel spoke to him - he lied</t>
  </si>
  <si>
    <r>
      <t xml:space="preserve">Jezebel sent a </t>
    </r>
    <r>
      <rPr>
        <sz val="11"/>
        <color rgb="FFC00000"/>
        <rFont val="Calibri"/>
        <family val="2"/>
        <scheme val="minor"/>
      </rPr>
      <t>messenger</t>
    </r>
    <r>
      <rPr>
        <sz val="11"/>
        <color theme="1"/>
        <rFont val="Calibri"/>
        <family val="2"/>
        <scheme val="minor"/>
      </rPr>
      <t xml:space="preserve"> to Elijah to threaten his life</t>
    </r>
  </si>
  <si>
    <t>an angel touched a sleeping Elijah, instructing him to eat</t>
  </si>
  <si>
    <t>an angel of Y. touched Elijah a second time, instructing him to eat</t>
  </si>
  <si>
    <r>
      <t xml:space="preserve">Ben-hadad sent </t>
    </r>
    <r>
      <rPr>
        <sz val="11"/>
        <color rgb="FFC00000"/>
        <rFont val="Calibri"/>
        <family val="2"/>
        <scheme val="minor"/>
      </rPr>
      <t>messengers</t>
    </r>
    <r>
      <rPr>
        <sz val="11"/>
        <color theme="1"/>
        <rFont val="Calibri"/>
        <family val="2"/>
        <scheme val="minor"/>
      </rPr>
      <t xml:space="preserve"> to Ahab, claiming ownership of Ahab's gold, wives, etc.</t>
    </r>
  </si>
  <si>
    <r>
      <t xml:space="preserve">Ben-hadad sent </t>
    </r>
    <r>
      <rPr>
        <sz val="11"/>
        <color rgb="FFC00000"/>
        <rFont val="Calibri"/>
        <family val="2"/>
        <scheme val="minor"/>
      </rPr>
      <t>messengers</t>
    </r>
    <r>
      <rPr>
        <sz val="11"/>
        <color theme="1"/>
        <rFont val="Calibri"/>
        <family val="2"/>
        <scheme val="minor"/>
      </rPr>
      <t xml:space="preserve"> back to Ahab to reinforce his demands</t>
    </r>
  </si>
  <si>
    <r>
      <t xml:space="preserve">Ahab told Ben-hadad's </t>
    </r>
    <r>
      <rPr>
        <sz val="11"/>
        <color rgb="FFC00000"/>
        <rFont val="Calibri"/>
        <family val="2"/>
        <scheme val="minor"/>
      </rPr>
      <t>messengers</t>
    </r>
    <r>
      <rPr>
        <sz val="11"/>
        <color theme="1"/>
        <rFont val="Calibri"/>
        <family val="2"/>
        <scheme val="minor"/>
      </rPr>
      <t xml:space="preserve"> "Nix!"</t>
    </r>
  </si>
  <si>
    <r>
      <t xml:space="preserve">Ben-hadad's </t>
    </r>
    <r>
      <rPr>
        <sz val="11"/>
        <color rgb="FFC00000"/>
        <rFont val="Calibri"/>
        <family val="2"/>
        <scheme val="minor"/>
      </rPr>
      <t>messengers</t>
    </r>
    <r>
      <rPr>
        <sz val="11"/>
        <color theme="1"/>
        <rFont val="Calibri"/>
        <family val="2"/>
        <scheme val="minor"/>
      </rPr>
      <t xml:space="preserve"> brought word back to him</t>
    </r>
  </si>
  <si>
    <r>
      <t xml:space="preserve">Ahab's </t>
    </r>
    <r>
      <rPr>
        <sz val="11"/>
        <color rgb="FFC00000"/>
        <rFont val="Calibri"/>
        <family val="2"/>
        <scheme val="minor"/>
      </rPr>
      <t>messenger</t>
    </r>
    <r>
      <rPr>
        <sz val="11"/>
        <color theme="1"/>
        <rFont val="Calibri"/>
        <family val="2"/>
        <scheme val="minor"/>
      </rPr>
      <t xml:space="preserve"> asked Micaiah to prophesy favorably of Ahab</t>
    </r>
  </si>
  <si>
    <r>
      <t xml:space="preserve">Ahaziah sent </t>
    </r>
    <r>
      <rPr>
        <sz val="11"/>
        <color rgb="FFC00000"/>
        <rFont val="Calibri"/>
        <family val="2"/>
        <scheme val="minor"/>
      </rPr>
      <t>messengers</t>
    </r>
    <r>
      <rPr>
        <sz val="11"/>
        <color theme="1"/>
        <rFont val="Calibri"/>
        <family val="2"/>
        <scheme val="minor"/>
      </rPr>
      <t xml:space="preserve"> to inquire of Baal-zebub</t>
    </r>
  </si>
  <si>
    <t>1:3(1)</t>
  </si>
  <si>
    <t>instructed Elijah…</t>
  </si>
  <si>
    <r>
      <t xml:space="preserve">…to intercept Ahaziah's </t>
    </r>
    <r>
      <rPr>
        <sz val="11"/>
        <color rgb="FFC00000"/>
        <rFont val="Calibri"/>
        <family val="2"/>
        <scheme val="minor"/>
      </rPr>
      <t>messengers</t>
    </r>
  </si>
  <si>
    <r>
      <t xml:space="preserve">Ahaziah's </t>
    </r>
    <r>
      <rPr>
        <sz val="11"/>
        <color rgb="FFC00000"/>
        <rFont val="Calibri"/>
        <family val="2"/>
        <scheme val="minor"/>
      </rPr>
      <t>messengers</t>
    </r>
    <r>
      <rPr>
        <sz val="11"/>
        <rFont val="Calibri"/>
        <family val="2"/>
        <scheme val="minor"/>
      </rPr>
      <t xml:space="preserve"> returned to him</t>
    </r>
  </si>
  <si>
    <t>instructed Elijah to go with Ahaziah's armed guard</t>
  </si>
  <si>
    <r>
      <t xml:space="preserve">Elijah recounted how Ahaziah sent </t>
    </r>
    <r>
      <rPr>
        <sz val="11"/>
        <color rgb="FFC00000"/>
        <rFont val="Calibri"/>
        <family val="2"/>
        <scheme val="minor"/>
      </rPr>
      <t>messengers</t>
    </r>
    <r>
      <rPr>
        <sz val="11"/>
        <color theme="1"/>
        <rFont val="Calibri"/>
        <family val="2"/>
        <scheme val="minor"/>
      </rPr>
      <t xml:space="preserve"> to inquire of Baal-zebub</t>
    </r>
  </si>
  <si>
    <r>
      <t xml:space="preserve">Elisha sent a </t>
    </r>
    <r>
      <rPr>
        <sz val="11"/>
        <color rgb="FFC00000"/>
        <rFont val="Calibri"/>
        <family val="2"/>
        <scheme val="minor"/>
      </rPr>
      <t xml:space="preserve">messenger </t>
    </r>
    <r>
      <rPr>
        <sz val="11"/>
        <color theme="1"/>
        <rFont val="Calibri"/>
        <family val="2"/>
        <scheme val="minor"/>
      </rPr>
      <t>to Namaan, instructing him to wash in Jordan 7 times</t>
    </r>
  </si>
  <si>
    <t>6:32(1)</t>
  </si>
  <si>
    <r>
      <t xml:space="preserve">Elijah instructed elders to shut the door in the face of the king's </t>
    </r>
    <r>
      <rPr>
        <sz val="11"/>
        <color rgb="FFC00000"/>
        <rFont val="Calibri"/>
        <family val="2"/>
        <scheme val="minor"/>
      </rPr>
      <t>messenger</t>
    </r>
  </si>
  <si>
    <r>
      <t xml:space="preserve">before the king's </t>
    </r>
    <r>
      <rPr>
        <sz val="11"/>
        <color rgb="FFC00000"/>
        <rFont val="Calibri"/>
        <family val="2"/>
        <scheme val="minor"/>
      </rPr>
      <t>messenger</t>
    </r>
    <r>
      <rPr>
        <sz val="11"/>
        <color theme="1"/>
        <rFont val="Calibri"/>
        <family val="2"/>
        <scheme val="minor"/>
      </rPr>
      <t xml:space="preserve"> arrived, Elisha made known his evil intent</t>
    </r>
  </si>
  <si>
    <r>
      <t xml:space="preserve">while Elijah was talking, the king's </t>
    </r>
    <r>
      <rPr>
        <sz val="11"/>
        <color rgb="FFC00000"/>
        <rFont val="Calibri"/>
        <family val="2"/>
        <scheme val="minor"/>
      </rPr>
      <t>messenger</t>
    </r>
    <r>
      <rPr>
        <sz val="11"/>
        <color theme="1"/>
        <rFont val="Calibri"/>
        <family val="2"/>
        <scheme val="minor"/>
      </rPr>
      <t xml:space="preserve"> arrived</t>
    </r>
  </si>
  <si>
    <r>
      <t>the king's</t>
    </r>
    <r>
      <rPr>
        <sz val="11"/>
        <color rgb="FFC00000"/>
        <rFont val="Calibri"/>
        <family val="2"/>
        <scheme val="minor"/>
      </rPr>
      <t xml:space="preserve"> messengers</t>
    </r>
    <r>
      <rPr>
        <sz val="11"/>
        <color theme="1"/>
        <rFont val="Calibri"/>
        <family val="2"/>
        <scheme val="minor"/>
      </rPr>
      <t xml:space="preserve"> (lepers) reported the Syrians had fled</t>
    </r>
  </si>
  <si>
    <r>
      <t xml:space="preserve">Joram's </t>
    </r>
    <r>
      <rPr>
        <sz val="11"/>
        <color rgb="FFC00000"/>
        <rFont val="Calibri"/>
        <family val="2"/>
        <scheme val="minor"/>
      </rPr>
      <t>messenger</t>
    </r>
    <r>
      <rPr>
        <sz val="11"/>
        <color theme="1"/>
        <rFont val="Calibri"/>
        <family val="2"/>
        <scheme val="minor"/>
      </rPr>
      <t xml:space="preserve"> to Jehu joined him</t>
    </r>
  </si>
  <si>
    <r>
      <t xml:space="preserve">a </t>
    </r>
    <r>
      <rPr>
        <sz val="11"/>
        <color rgb="FFC00000"/>
        <rFont val="Calibri"/>
        <family val="2"/>
        <scheme val="minor"/>
      </rPr>
      <t>messenger</t>
    </r>
    <r>
      <rPr>
        <sz val="11"/>
        <color theme="1"/>
        <rFont val="Calibri"/>
        <family val="2"/>
        <scheme val="minor"/>
      </rPr>
      <t xml:space="preserve"> to Jehu reported the slaughter of Joram's sons</t>
    </r>
  </si>
  <si>
    <r>
      <t xml:space="preserve">Amaziah sent </t>
    </r>
    <r>
      <rPr>
        <sz val="11"/>
        <color rgb="FFC00000"/>
        <rFont val="Calibri"/>
        <family val="2"/>
        <scheme val="minor"/>
      </rPr>
      <t>messengers</t>
    </r>
    <r>
      <rPr>
        <sz val="11"/>
        <color theme="1"/>
        <rFont val="Calibri"/>
        <family val="2"/>
        <scheme val="minor"/>
      </rPr>
      <t xml:space="preserve"> to Jehoash for a parley</t>
    </r>
  </si>
  <si>
    <r>
      <t xml:space="preserve">Ahaz sent </t>
    </r>
    <r>
      <rPr>
        <sz val="11"/>
        <color rgb="FFC00000"/>
        <rFont val="Calibri"/>
        <family val="2"/>
        <scheme val="minor"/>
      </rPr>
      <t>messengers</t>
    </r>
    <r>
      <rPr>
        <sz val="11"/>
        <color theme="1"/>
        <rFont val="Calibri"/>
        <family val="2"/>
        <scheme val="minor"/>
      </rPr>
      <t xml:space="preserve"> to Tiglathpileser to be his ally against Syria</t>
    </r>
  </si>
  <si>
    <r>
      <t xml:space="preserve">Hoshea sent </t>
    </r>
    <r>
      <rPr>
        <sz val="11"/>
        <color rgb="FFC00000"/>
        <rFont val="Calibri"/>
        <family val="2"/>
        <scheme val="minor"/>
      </rPr>
      <t>messengers</t>
    </r>
    <r>
      <rPr>
        <sz val="11"/>
        <color theme="1"/>
        <rFont val="Calibri"/>
        <family val="2"/>
        <scheme val="minor"/>
      </rPr>
      <t xml:space="preserve"> to So king of Egypt for help against Assyria</t>
    </r>
  </si>
  <si>
    <r>
      <t xml:space="preserve">Rabshekah sent </t>
    </r>
    <r>
      <rPr>
        <sz val="11"/>
        <color rgb="FFC00000"/>
        <rFont val="Calibri"/>
        <family val="2"/>
        <scheme val="minor"/>
      </rPr>
      <t>messengers</t>
    </r>
    <r>
      <rPr>
        <sz val="11"/>
        <color theme="1"/>
        <rFont val="Calibri"/>
        <family val="2"/>
        <scheme val="minor"/>
      </rPr>
      <t xml:space="preserve"> to Hezekiah to not put his trust in Elohim</t>
    </r>
  </si>
  <si>
    <r>
      <t xml:space="preserve">Hezekiah spread the letter of Rabshekah's </t>
    </r>
    <r>
      <rPr>
        <sz val="11"/>
        <color rgb="FFC00000"/>
        <rFont val="Calibri"/>
        <family val="2"/>
        <scheme val="minor"/>
      </rPr>
      <t>messengers</t>
    </r>
    <r>
      <rPr>
        <sz val="11"/>
        <color theme="1"/>
        <rFont val="Calibri"/>
        <family val="2"/>
        <scheme val="minor"/>
      </rPr>
      <t xml:space="preserve"> before Y.</t>
    </r>
  </si>
  <si>
    <r>
      <t xml:space="preserve">Hezekiah warned Rabshekah that by his </t>
    </r>
    <r>
      <rPr>
        <sz val="11"/>
        <color rgb="FFC00000"/>
        <rFont val="Calibri"/>
        <family val="2"/>
        <scheme val="minor"/>
      </rPr>
      <t>messemgers</t>
    </r>
    <r>
      <rPr>
        <sz val="11"/>
        <color theme="1"/>
        <rFont val="Calibri"/>
        <family val="2"/>
        <scheme val="minor"/>
      </rPr>
      <t xml:space="preserve"> he had defamed Y.</t>
    </r>
  </si>
  <si>
    <t>smote the camp of Assyria - 185,000 dead</t>
  </si>
  <si>
    <r>
      <t xml:space="preserve">David sent </t>
    </r>
    <r>
      <rPr>
        <sz val="11"/>
        <color rgb="FFC00000"/>
        <rFont val="Calibri"/>
        <family val="2"/>
        <scheme val="minor"/>
      </rPr>
      <t>messengers</t>
    </r>
    <r>
      <rPr>
        <sz val="11"/>
        <color theme="1"/>
        <rFont val="Calibri"/>
        <family val="2"/>
        <scheme val="minor"/>
      </rPr>
      <t xml:space="preserve"> to Hanun in Ammon to console him</t>
    </r>
  </si>
  <si>
    <r>
      <t xml:space="preserve">Syrians sent </t>
    </r>
    <r>
      <rPr>
        <sz val="11"/>
        <color rgb="FFC00000"/>
        <rFont val="Calibri"/>
        <family val="2"/>
        <scheme val="minor"/>
      </rPr>
      <t>messengers</t>
    </r>
    <r>
      <rPr>
        <sz val="11"/>
        <color theme="1"/>
        <rFont val="Calibri"/>
        <family val="2"/>
        <scheme val="minor"/>
      </rPr>
      <t xml:space="preserve"> for reinforcements</t>
    </r>
  </si>
  <si>
    <t>21:15(1)</t>
  </si>
  <si>
    <t>21:15(2)</t>
  </si>
  <si>
    <t>Elohim sent an angel to Jerusalem to destroy it</t>
  </si>
  <si>
    <t>Ref.</t>
  </si>
  <si>
    <t>Expression</t>
  </si>
  <si>
    <t>Context</t>
  </si>
  <si>
    <t>Comments</t>
  </si>
  <si>
    <t>destroying throughout all the regions of Israel - one of David's options</t>
  </si>
  <si>
    <t>the destroying angel</t>
  </si>
  <si>
    <t>Y. said to the angel the destroying, 'Enough now…'</t>
  </si>
  <si>
    <t>standing beside the threshing-floor of Ornan the Jebusite</t>
  </si>
  <si>
    <t>David saw the angel of Y. standing between the earth and the heavens</t>
  </si>
  <si>
    <t>instructed Gad to tell David to erect an altar to Y. on Ornan's threshing-floor</t>
  </si>
  <si>
    <t>Ornan saw the angel, and his 4 sons hid themselves</t>
  </si>
  <si>
    <t>Y. told the angel to return his sword to its sheath</t>
  </si>
  <si>
    <t>David was terrified by the sword of the angel of Y.</t>
  </si>
  <si>
    <r>
      <t xml:space="preserve">David sent a </t>
    </r>
    <r>
      <rPr>
        <sz val="11"/>
        <color rgb="FFC00000"/>
        <rFont val="Calibri"/>
        <family val="2"/>
        <scheme val="minor"/>
      </rPr>
      <t>messenger</t>
    </r>
    <r>
      <rPr>
        <sz val="11"/>
        <color theme="1"/>
        <rFont val="Calibri"/>
        <family val="2"/>
        <scheme val="minor"/>
      </rPr>
      <t xml:space="preserve"> to summon Micaiah</t>
    </r>
  </si>
  <si>
    <t>Y. sent an angel to annihilate the Assyrians</t>
  </si>
  <si>
    <r>
      <t xml:space="preserve">Neco sent </t>
    </r>
    <r>
      <rPr>
        <sz val="11"/>
        <color rgb="FFC00000"/>
        <rFont val="Calibri"/>
        <family val="2"/>
        <scheme val="minor"/>
      </rPr>
      <t>messengers</t>
    </r>
    <r>
      <rPr>
        <sz val="11"/>
        <color theme="1"/>
        <rFont val="Calibri"/>
        <family val="2"/>
        <scheme val="minor"/>
      </rPr>
      <t xml:space="preserve"> to Josiah to warn him against meddling in his war</t>
    </r>
  </si>
  <si>
    <t>His messengers</t>
  </si>
  <si>
    <t>messengers of the Elohim</t>
  </si>
  <si>
    <r>
      <t xml:space="preserve">clear case: </t>
    </r>
    <r>
      <rPr>
        <b/>
        <sz val="11"/>
        <color rgb="FFFF0000"/>
        <rFont val="Calibri"/>
        <family val="2"/>
        <scheme val="minor"/>
      </rPr>
      <t>the messengers of Elohim</t>
    </r>
    <r>
      <rPr>
        <sz val="11"/>
        <color theme="1"/>
        <rFont val="Calibri"/>
        <family val="2"/>
        <scheme val="minor"/>
      </rPr>
      <t xml:space="preserve"> are </t>
    </r>
    <r>
      <rPr>
        <sz val="11"/>
        <color rgb="FFC00000"/>
        <rFont val="Calibri"/>
        <family val="2"/>
        <scheme val="minor"/>
      </rPr>
      <t>men</t>
    </r>
  </si>
  <si>
    <r>
      <t xml:space="preserve">Israel made light of </t>
    </r>
    <r>
      <rPr>
        <sz val="11"/>
        <color rgb="FFFF0000"/>
        <rFont val="Calibri"/>
        <family val="2"/>
        <scheme val="minor"/>
      </rPr>
      <t>the messengers of Elohim</t>
    </r>
    <r>
      <rPr>
        <sz val="11"/>
        <color theme="1"/>
        <rFont val="Calibri"/>
        <family val="2"/>
        <scheme val="minor"/>
      </rPr>
      <t xml:space="preserve"> … and they mocked His prophets</t>
    </r>
  </si>
  <si>
    <r>
      <t xml:space="preserve">Y. Elohim of their fathers had sent word again and again by </t>
    </r>
    <r>
      <rPr>
        <sz val="11"/>
        <color rgb="FFFF0000"/>
        <rFont val="Calibri"/>
        <family val="2"/>
        <scheme val="minor"/>
      </rPr>
      <t>His messengers</t>
    </r>
  </si>
  <si>
    <r>
      <t xml:space="preserve">from context v.16: clearly </t>
    </r>
    <r>
      <rPr>
        <sz val="11"/>
        <color rgb="FFC00000"/>
        <rFont val="Calibri"/>
        <family val="2"/>
        <scheme val="minor"/>
      </rPr>
      <t>men</t>
    </r>
  </si>
  <si>
    <t>ambiguous: Did they mean "man of God" or "angel of God"?</t>
  </si>
  <si>
    <t>ambiguous: Did he mean "man of God" or "angel of God"?</t>
  </si>
  <si>
    <r>
      <t xml:space="preserve">Nehemiah sent </t>
    </r>
    <r>
      <rPr>
        <sz val="11"/>
        <color rgb="FFC00000"/>
        <rFont val="Calibri"/>
        <family val="2"/>
        <scheme val="minor"/>
      </rPr>
      <t>messengers</t>
    </r>
    <r>
      <rPr>
        <sz val="11"/>
        <color theme="1"/>
        <rFont val="Calibri"/>
        <family val="2"/>
        <scheme val="minor"/>
      </rPr>
      <t xml:space="preserve"> to Sanballat to declare he could not interrupt his work to meet with him</t>
    </r>
  </si>
  <si>
    <r>
      <t xml:space="preserve">a </t>
    </r>
    <r>
      <rPr>
        <sz val="11"/>
        <color rgb="FFC00000"/>
        <rFont val="Calibri"/>
        <family val="2"/>
        <scheme val="minor"/>
      </rPr>
      <t xml:space="preserve">messenger </t>
    </r>
    <r>
      <rPr>
        <sz val="11"/>
        <color theme="1"/>
        <rFont val="Calibri"/>
        <family val="2"/>
        <scheme val="minor"/>
      </rPr>
      <t>came to alert Job about the Sabean attack</t>
    </r>
  </si>
  <si>
    <t>Eliphaz: God charges error against His angels</t>
  </si>
  <si>
    <t>His angels</t>
  </si>
  <si>
    <t>some ambiguity - could it mean men? or include men?</t>
  </si>
  <si>
    <t>rescues those fearing Him</t>
  </si>
  <si>
    <t>let them become as chaff before the wind, angel of Y. driving</t>
  </si>
  <si>
    <t>let their way become dark and slippery, angel of Y. pusrsuing them</t>
  </si>
  <si>
    <t>summarizing plagues of Egypt: sending evil angels</t>
  </si>
  <si>
    <t>evil angels</t>
  </si>
  <si>
    <t>He will command His angels for You</t>
  </si>
  <si>
    <t>making His angels spirits, those serving Him a fire blazing up</t>
  </si>
  <si>
    <t>praise Him all His angels, praise Him all His army</t>
  </si>
  <si>
    <r>
      <t xml:space="preserve">a wicked </t>
    </r>
    <r>
      <rPr>
        <sz val="11"/>
        <color rgb="FFC00000"/>
        <rFont val="Calibri"/>
        <family val="2"/>
        <scheme val="minor"/>
      </rPr>
      <t xml:space="preserve">messenger </t>
    </r>
    <r>
      <rPr>
        <sz val="11"/>
        <color theme="1"/>
        <rFont val="Calibri"/>
        <family val="2"/>
        <scheme val="minor"/>
      </rPr>
      <t>falls upon evil</t>
    </r>
  </si>
  <si>
    <t>angels of death</t>
  </si>
  <si>
    <r>
      <t xml:space="preserve">a cruel </t>
    </r>
    <r>
      <rPr>
        <sz val="11"/>
        <color rgb="FFC00000"/>
        <rFont val="Calibri"/>
        <family val="2"/>
        <scheme val="minor"/>
      </rPr>
      <t xml:space="preserve">messenger </t>
    </r>
    <r>
      <rPr>
        <sz val="11"/>
        <color theme="1"/>
        <rFont val="Calibri"/>
        <family val="2"/>
        <scheme val="minor"/>
      </rPr>
      <t>is sent against rebellion</t>
    </r>
  </si>
  <si>
    <t>Eccl. 5:6</t>
  </si>
  <si>
    <r>
      <t xml:space="preserve">do not say before </t>
    </r>
    <r>
      <rPr>
        <sz val="11"/>
        <color rgb="FFC00000"/>
        <rFont val="Calibri"/>
        <family val="2"/>
        <scheme val="minor"/>
      </rPr>
      <t>the messenger</t>
    </r>
    <r>
      <rPr>
        <sz val="11"/>
        <color theme="1"/>
        <rFont val="Calibri"/>
        <family val="2"/>
        <scheme val="minor"/>
      </rPr>
      <t xml:space="preserve"> that it was inadvertant</t>
    </r>
  </si>
  <si>
    <r>
      <t xml:space="preserve">What does one answer </t>
    </r>
    <r>
      <rPr>
        <sz val="11"/>
        <color rgb="FFC00000"/>
        <rFont val="Calibri"/>
        <family val="2"/>
        <scheme val="minor"/>
      </rPr>
      <t>messengers</t>
    </r>
    <r>
      <rPr>
        <sz val="11"/>
        <color theme="1"/>
        <rFont val="Calibri"/>
        <family val="2"/>
        <scheme val="minor"/>
      </rPr>
      <t xml:space="preserve"> of</t>
    </r>
    <r>
      <rPr>
        <i/>
        <sz val="11"/>
        <color theme="1"/>
        <rFont val="Calibri"/>
        <family val="2"/>
        <scheme val="minor"/>
      </rPr>
      <t xml:space="preserve"> the</t>
    </r>
    <r>
      <rPr>
        <sz val="11"/>
        <color theme="1"/>
        <rFont val="Calibri"/>
        <family val="2"/>
        <scheme val="minor"/>
      </rPr>
      <t xml:space="preserve"> nation?</t>
    </r>
  </si>
  <si>
    <r>
      <t xml:space="preserve">land beyond rivers of Cush sends envoys by sea…Go, swift </t>
    </r>
    <r>
      <rPr>
        <sz val="11"/>
        <color rgb="FFC00000"/>
        <rFont val="Calibri"/>
        <family val="2"/>
        <scheme val="minor"/>
      </rPr>
      <t>messengers</t>
    </r>
  </si>
  <si>
    <r>
      <t xml:space="preserve">Pharaoh's </t>
    </r>
    <r>
      <rPr>
        <sz val="11"/>
        <color rgb="FFC00000"/>
        <rFont val="Calibri"/>
        <family val="2"/>
        <scheme val="minor"/>
      </rPr>
      <t>messengers</t>
    </r>
    <r>
      <rPr>
        <sz val="11"/>
        <color theme="1"/>
        <rFont val="Calibri"/>
        <family val="2"/>
        <scheme val="minor"/>
      </rPr>
      <t xml:space="preserve"> reach Tanes</t>
    </r>
  </si>
  <si>
    <r>
      <rPr>
        <sz val="11"/>
        <color rgb="FFC00000"/>
        <rFont val="Calibri"/>
        <family val="2"/>
        <scheme val="minor"/>
      </rPr>
      <t>messengers</t>
    </r>
    <r>
      <rPr>
        <sz val="11"/>
        <color theme="1"/>
        <rFont val="Calibri"/>
        <family val="2"/>
        <scheme val="minor"/>
      </rPr>
      <t xml:space="preserve"> of peace weep bitterly</t>
    </r>
  </si>
  <si>
    <r>
      <t xml:space="preserve">Hezekiah took the letter frorm Rabshekah's </t>
    </r>
    <r>
      <rPr>
        <sz val="11"/>
        <color rgb="FFC00000"/>
        <rFont val="Calibri"/>
        <family val="2"/>
        <scheme val="minor"/>
      </rPr>
      <t>messengers</t>
    </r>
    <r>
      <rPr>
        <sz val="11"/>
        <color theme="1"/>
        <rFont val="Calibri"/>
        <family val="2"/>
        <scheme val="minor"/>
      </rPr>
      <t xml:space="preserve"> and spread it before Y.</t>
    </r>
  </si>
  <si>
    <t>struck down 185,000 Assyrians</t>
  </si>
  <si>
    <t>My messenger</t>
  </si>
  <si>
    <r>
      <t xml:space="preserve">who is so deaf as </t>
    </r>
    <r>
      <rPr>
        <sz val="11"/>
        <color rgb="FFC00000"/>
        <rFont val="Calibri"/>
        <family val="2"/>
        <scheme val="minor"/>
      </rPr>
      <t>My messenger</t>
    </r>
    <r>
      <rPr>
        <sz val="11"/>
        <color theme="1"/>
        <rFont val="Calibri"/>
        <family val="2"/>
        <scheme val="minor"/>
      </rPr>
      <t xml:space="preserve"> whom I send?</t>
    </r>
  </si>
  <si>
    <t>clearly a man as Y's "angel"</t>
  </si>
  <si>
    <r>
      <t xml:space="preserve">Y. performs the counsel of </t>
    </r>
    <r>
      <rPr>
        <sz val="11"/>
        <color rgb="FFC00000"/>
        <rFont val="Calibri"/>
        <family val="2"/>
        <scheme val="minor"/>
      </rPr>
      <t>His messengers</t>
    </r>
  </si>
  <si>
    <t>a reference to His prophets</t>
  </si>
  <si>
    <t>Angel of His Face</t>
  </si>
  <si>
    <t>the angel of His presence saved them (Israel)</t>
  </si>
  <si>
    <r>
      <rPr>
        <sz val="11"/>
        <color rgb="FFC00000"/>
        <rFont val="Calibri"/>
        <family val="2"/>
        <scheme val="minor"/>
      </rPr>
      <t>messengers</t>
    </r>
    <r>
      <rPr>
        <sz val="11"/>
        <color theme="1"/>
        <rFont val="Calibri"/>
        <family val="2"/>
        <scheme val="minor"/>
      </rPr>
      <t xml:space="preserve"> of kings of Edom, Moab, Ammon, Tyre &amp; Sidon to Zedekiah are to return to their masters with a messgae of Y's great power</t>
    </r>
  </si>
  <si>
    <r>
      <t xml:space="preserve">one of Israel's royal family sent </t>
    </r>
    <r>
      <rPr>
        <sz val="11"/>
        <color rgb="FFC00000"/>
        <rFont val="Calibri"/>
        <family val="2"/>
        <scheme val="minor"/>
      </rPr>
      <t>messngers</t>
    </r>
    <r>
      <rPr>
        <sz val="11"/>
        <color theme="1"/>
        <rFont val="Calibri"/>
        <family val="2"/>
        <scheme val="minor"/>
      </rPr>
      <t xml:space="preserve"> to Egypt, rebelling against Babel</t>
    </r>
  </si>
  <si>
    <r>
      <t xml:space="preserve">Israel sent </t>
    </r>
    <r>
      <rPr>
        <sz val="11"/>
        <color rgb="FFC00000"/>
        <rFont val="Calibri"/>
        <family val="2"/>
        <scheme val="minor"/>
      </rPr>
      <t>messengers</t>
    </r>
    <r>
      <rPr>
        <sz val="11"/>
        <color theme="1"/>
        <rFont val="Calibri"/>
        <family val="2"/>
        <scheme val="minor"/>
      </rPr>
      <t xml:space="preserve"> to Babylonians in Chaldea</t>
    </r>
  </si>
  <si>
    <r>
      <t>Israel sent</t>
    </r>
    <r>
      <rPr>
        <sz val="11"/>
        <color rgb="FFC00000"/>
        <rFont val="Calibri"/>
        <family val="2"/>
        <scheme val="minor"/>
      </rPr>
      <t xml:space="preserve"> a messenger</t>
    </r>
    <r>
      <rPr>
        <sz val="11"/>
        <color theme="1"/>
        <rFont val="Calibri"/>
        <family val="2"/>
        <scheme val="minor"/>
      </rPr>
      <t xml:space="preserve"> to foreign men</t>
    </r>
  </si>
  <si>
    <r>
      <rPr>
        <sz val="11"/>
        <color rgb="FFC00000"/>
        <rFont val="Calibri"/>
        <family val="2"/>
        <scheme val="minor"/>
      </rPr>
      <t>messengers</t>
    </r>
    <r>
      <rPr>
        <sz val="11"/>
        <color theme="1"/>
        <rFont val="Calibri"/>
        <family val="2"/>
        <scheme val="minor"/>
      </rPr>
      <t xml:space="preserve"> from Y. will go forth in ships to frighten Ethiopia</t>
    </r>
  </si>
  <si>
    <t>"messengers from Me" - obviously men - they go in ships</t>
  </si>
  <si>
    <t>v.4 - "he persevered with Elohim"</t>
  </si>
  <si>
    <r>
      <t xml:space="preserve">he (Jacob) even persevered toward the </t>
    </r>
    <r>
      <rPr>
        <sz val="11"/>
        <color rgb="FF0070C0"/>
        <rFont val="Calibri"/>
        <family val="2"/>
        <scheme val="minor"/>
      </rPr>
      <t>Angel</t>
    </r>
    <r>
      <rPr>
        <sz val="11"/>
        <color theme="1"/>
        <rFont val="Calibri"/>
        <family val="2"/>
        <scheme val="minor"/>
      </rPr>
      <t xml:space="preserve"> and prevailed</t>
    </r>
  </si>
  <si>
    <t>Angel</t>
  </si>
  <si>
    <r>
      <t xml:space="preserve">the voice of your (Ninevah's) </t>
    </r>
    <r>
      <rPr>
        <sz val="11"/>
        <color rgb="FFC00000"/>
        <rFont val="Calibri"/>
        <family val="2"/>
        <scheme val="minor"/>
      </rPr>
      <t>messengers</t>
    </r>
    <r>
      <rPr>
        <sz val="11"/>
        <color theme="1"/>
        <rFont val="Calibri"/>
        <family val="2"/>
        <scheme val="minor"/>
      </rPr>
      <t xml:space="preserve"> will no longer be heard</t>
    </r>
  </si>
  <si>
    <r>
      <t xml:space="preserve">Haggai, </t>
    </r>
    <r>
      <rPr>
        <sz val="11"/>
        <color rgb="FFC00000"/>
        <rFont val="Calibri"/>
        <family val="2"/>
        <scheme val="minor"/>
      </rPr>
      <t>messenger of Y.</t>
    </r>
  </si>
  <si>
    <t>messenger of Y. = prophet</t>
  </si>
  <si>
    <t>they answered angel of Y. who was standing amid myrtles</t>
  </si>
  <si>
    <t>v.8 also described him as "a man riding upon a red horse … standing amid myrtles"</t>
  </si>
  <si>
    <t>spoke to Y. of Armies, "How long will You have no compassion for Jerusalem"?</t>
  </si>
  <si>
    <t>1:19</t>
  </si>
  <si>
    <t>2:3(1)</t>
  </si>
  <si>
    <t>2:3(2)</t>
  </si>
  <si>
    <t>another angel</t>
  </si>
  <si>
    <t>another angel was coming out to meet him</t>
  </si>
  <si>
    <t>he (one of previous angels) showed me Joshua the high priest standing before angel of Y.</t>
  </si>
  <si>
    <t>Joshua clothed with filthy garments and standing before the angel</t>
  </si>
  <si>
    <t>clothed him (Joshua) and angel of Y. standing by</t>
  </si>
  <si>
    <t>admonished Joshua to walk in Y's ways</t>
  </si>
  <si>
    <t>3:1(1)</t>
  </si>
  <si>
    <t>the angel answered, 'four spirits going out from before Y.'</t>
  </si>
  <si>
    <r>
      <t xml:space="preserve">I said to </t>
    </r>
    <r>
      <rPr>
        <u/>
        <sz val="11"/>
        <color theme="1"/>
        <rFont val="Calibri"/>
        <family val="2"/>
        <scheme val="minor"/>
      </rPr>
      <t>the angel who was speaking with me</t>
    </r>
    <r>
      <rPr>
        <sz val="11"/>
        <color theme="1"/>
        <rFont val="Calibri"/>
        <family val="2"/>
        <scheme val="minor"/>
      </rPr>
      <t xml:space="preserve"> 'what are these?' (4 chariots &amp; horses)</t>
    </r>
  </si>
  <si>
    <r>
      <t xml:space="preserve">I said to </t>
    </r>
    <r>
      <rPr>
        <u/>
        <sz val="11"/>
        <color theme="1"/>
        <rFont val="Calibri"/>
        <family val="2"/>
        <scheme val="minor"/>
      </rPr>
      <t>the angel who was speaking with me</t>
    </r>
    <r>
      <rPr>
        <sz val="11"/>
        <color theme="1"/>
        <rFont val="Calibri"/>
        <family val="2"/>
        <scheme val="minor"/>
      </rPr>
      <t xml:space="preserve"> 'where are they taking the ephah?'</t>
    </r>
  </si>
  <si>
    <r>
      <rPr>
        <u/>
        <sz val="11"/>
        <color theme="1"/>
        <rFont val="Calibri"/>
        <family val="2"/>
        <scheme val="minor"/>
      </rPr>
      <t>the angel who was speaking with me</t>
    </r>
    <r>
      <rPr>
        <sz val="11"/>
        <color theme="1"/>
        <rFont val="Calibri"/>
        <family val="2"/>
        <scheme val="minor"/>
      </rPr>
      <t xml:space="preserve"> told Zechariah to look at the ephah</t>
    </r>
  </si>
  <si>
    <r>
      <rPr>
        <u/>
        <sz val="11"/>
        <color theme="1"/>
        <rFont val="Calibri"/>
        <family val="2"/>
        <scheme val="minor"/>
      </rPr>
      <t>the angel who was speaking with me</t>
    </r>
    <r>
      <rPr>
        <sz val="11"/>
        <color theme="1"/>
        <rFont val="Calibri"/>
        <family val="2"/>
        <scheme val="minor"/>
      </rPr>
      <t xml:space="preserve"> said, 'this is Y's word to Zerubbabel'</t>
    </r>
  </si>
  <si>
    <r>
      <t xml:space="preserve">I said to </t>
    </r>
    <r>
      <rPr>
        <u/>
        <sz val="11"/>
        <color theme="1"/>
        <rFont val="Calibri"/>
        <family val="2"/>
        <scheme val="minor"/>
      </rPr>
      <t>the angel who was speaking with me</t>
    </r>
    <r>
      <rPr>
        <sz val="11"/>
        <color theme="1"/>
        <rFont val="Calibri"/>
        <family val="2"/>
        <scheme val="minor"/>
      </rPr>
      <t xml:space="preserve"> 'what are these?' (gold lampstand, 2 olive trees)</t>
    </r>
  </si>
  <si>
    <r>
      <rPr>
        <u/>
        <sz val="11"/>
        <color theme="1"/>
        <rFont val="Calibri"/>
        <family val="2"/>
        <scheme val="minor"/>
      </rPr>
      <t>the angel who was speaking with me</t>
    </r>
    <r>
      <rPr>
        <sz val="11"/>
        <color theme="1"/>
        <rFont val="Calibri"/>
        <family val="2"/>
        <scheme val="minor"/>
      </rPr>
      <t xml:space="preserve"> returned &amp; roused me as from sleep</t>
    </r>
  </si>
  <si>
    <r>
      <rPr>
        <u/>
        <sz val="11"/>
        <color theme="1"/>
        <rFont val="Calibri"/>
        <family val="2"/>
        <scheme val="minor"/>
      </rPr>
      <t>the angel who was speaking with me</t>
    </r>
    <r>
      <rPr>
        <sz val="11"/>
        <color theme="1"/>
        <rFont val="Calibri"/>
        <family val="2"/>
        <scheme val="minor"/>
      </rPr>
      <t xml:space="preserve"> was going out, and ...</t>
    </r>
  </si>
  <si>
    <r>
      <t xml:space="preserve">Zechariah asked </t>
    </r>
    <r>
      <rPr>
        <u/>
        <sz val="11"/>
        <color theme="1"/>
        <rFont val="Calibri"/>
        <family val="2"/>
        <scheme val="minor"/>
      </rPr>
      <t>the angel who was speaking with me</t>
    </r>
    <r>
      <rPr>
        <sz val="11"/>
        <color theme="1"/>
        <rFont val="Calibri"/>
        <family val="2"/>
        <scheme val="minor"/>
      </rPr>
      <t xml:space="preserve"> about the 4 horns</t>
    </r>
  </si>
  <si>
    <r>
      <rPr>
        <u/>
        <sz val="11"/>
        <color theme="1"/>
        <rFont val="Calibri"/>
        <family val="2"/>
        <scheme val="minor"/>
      </rPr>
      <t>the angel who was speaking with me</t>
    </r>
    <r>
      <rPr>
        <sz val="11"/>
        <color theme="1"/>
        <rFont val="Calibri"/>
        <family val="2"/>
        <scheme val="minor"/>
      </rPr>
      <t xml:space="preserve"> instructed (Zechariah) comforting words</t>
    </r>
  </si>
  <si>
    <r>
      <t xml:space="preserve">Y. answered </t>
    </r>
    <r>
      <rPr>
        <u/>
        <sz val="11"/>
        <color theme="1"/>
        <rFont val="Calibri"/>
        <family val="2"/>
        <scheme val="minor"/>
      </rPr>
      <t>the angel who was speaking with me</t>
    </r>
    <r>
      <rPr>
        <sz val="11"/>
        <color theme="1"/>
        <rFont val="Calibri"/>
        <family val="2"/>
        <scheme val="minor"/>
      </rPr>
      <t xml:space="preserve"> - comforting words</t>
    </r>
  </si>
  <si>
    <t>house of David like Elohim, like an angel of Y. before them</t>
  </si>
  <si>
    <r>
      <rPr>
        <u/>
        <sz val="11"/>
        <color theme="1"/>
        <rFont val="Calibri"/>
        <family val="2"/>
        <scheme val="minor"/>
      </rPr>
      <t>the angel who was speaking with me said</t>
    </r>
    <r>
      <rPr>
        <sz val="11"/>
        <color theme="1"/>
        <rFont val="Calibri"/>
        <family val="2"/>
        <scheme val="minor"/>
      </rPr>
      <t>, 'I will show you about the one on a red horse amid the myrtles'</t>
    </r>
  </si>
  <si>
    <t>11 occs. of expression</t>
  </si>
  <si>
    <r>
      <t xml:space="preserve">he (a priest) is a </t>
    </r>
    <r>
      <rPr>
        <sz val="11"/>
        <color rgb="FFC00000"/>
        <rFont val="Calibri"/>
        <family val="2"/>
        <scheme val="minor"/>
      </rPr>
      <t>messenger of Y. of Armies</t>
    </r>
  </si>
  <si>
    <t>this "angel of Y." is obviously a man</t>
  </si>
  <si>
    <t>sending My messenger and he will clear the way before Me</t>
  </si>
  <si>
    <t>the Adon Whom you seek will come suddenly to His temple, and the messenger of the covenant whom you are delighting in is coming</t>
  </si>
  <si>
    <t>the Messenger of the covenant</t>
  </si>
  <si>
    <t>My Messenger</t>
  </si>
  <si>
    <t>Messianic - v.2 asks, "who will endure the day of His coming?"</t>
  </si>
  <si>
    <t>Dan.3:28</t>
  </si>
  <si>
    <t>Aram.</t>
  </si>
  <si>
    <t>6:22</t>
  </si>
  <si>
    <t>Daniel to Darius: 'My God sent His angel and shut the lions' mouths'</t>
  </si>
  <si>
    <r>
      <rPr>
        <i/>
        <sz val="11"/>
        <color theme="1"/>
        <rFont val="Calibri"/>
        <family val="2"/>
        <scheme val="minor"/>
      </rPr>
      <t>mal'ak</t>
    </r>
    <r>
      <rPr>
        <sz val="11"/>
        <color theme="1"/>
        <rFont val="Calibri"/>
        <family val="2"/>
        <scheme val="minor"/>
      </rPr>
      <t xml:space="preserve"> (Aram.)</t>
    </r>
  </si>
  <si>
    <r>
      <t>mal'</t>
    </r>
    <r>
      <rPr>
        <i/>
        <sz val="11"/>
        <color theme="1"/>
        <rFont val="Calibri"/>
        <family val="2"/>
      </rPr>
      <t>â</t>
    </r>
    <r>
      <rPr>
        <i/>
        <sz val="11"/>
        <color theme="1"/>
        <rFont val="Calibri"/>
        <family val="2"/>
        <scheme val="minor"/>
      </rPr>
      <t>k (Heb.)</t>
    </r>
  </si>
  <si>
    <t>Nebuchadnezzar blessed the God of Shadrach, Meshach and Abednego, Who had sent His angel to rescue them</t>
  </si>
  <si>
    <t>Gen.16:7</t>
  </si>
  <si>
    <t>Gen.16:9</t>
  </si>
  <si>
    <t>Gen.16:10</t>
  </si>
  <si>
    <t>Gen.16:11</t>
  </si>
  <si>
    <t>Gen.19:1</t>
  </si>
  <si>
    <t>Gen.19:15</t>
  </si>
  <si>
    <t>Gen.21:17</t>
  </si>
  <si>
    <t>Gen.22:11</t>
  </si>
  <si>
    <t>Gen.22:15</t>
  </si>
  <si>
    <t>Gen.24:7</t>
  </si>
  <si>
    <t>Gen.24:40</t>
  </si>
  <si>
    <t>Gen.28:12</t>
  </si>
  <si>
    <t>Gen.31:11</t>
  </si>
  <si>
    <t>Gen.32:2</t>
  </si>
  <si>
    <t>Gen.32:3</t>
  </si>
  <si>
    <t>Gen.32:6</t>
  </si>
  <si>
    <t>Gen.48:16</t>
  </si>
  <si>
    <t>Exo.3:2</t>
  </si>
  <si>
    <t>Exo.14:19</t>
  </si>
  <si>
    <t>Exo.23:20</t>
  </si>
  <si>
    <t>Exo.23:23</t>
  </si>
  <si>
    <t>Exo.32:34</t>
  </si>
  <si>
    <t>Exo.33:2</t>
  </si>
  <si>
    <t xml:space="preserve">Num.20:14 </t>
  </si>
  <si>
    <t>Num.20:16</t>
  </si>
  <si>
    <t>Num.21:21</t>
  </si>
  <si>
    <t>Num.22:5</t>
  </si>
  <si>
    <t>Num.22:22</t>
  </si>
  <si>
    <t>Num.22:23</t>
  </si>
  <si>
    <t>Num.22:24</t>
  </si>
  <si>
    <t>Num.22:25</t>
  </si>
  <si>
    <t>Num.22:26</t>
  </si>
  <si>
    <t>Num.22:27</t>
  </si>
  <si>
    <t>Num.22:31</t>
  </si>
  <si>
    <t>Num.22:32</t>
  </si>
  <si>
    <t>Num.22:34</t>
  </si>
  <si>
    <t>Num.22:35</t>
  </si>
  <si>
    <t>Num.24:12</t>
  </si>
  <si>
    <t>Deu.2:26</t>
  </si>
  <si>
    <t>Jos.6:17</t>
  </si>
  <si>
    <t>Jos.6:25</t>
  </si>
  <si>
    <t>Jos.7:22</t>
  </si>
  <si>
    <t xml:space="preserve"> Jdg.2:1 </t>
  </si>
  <si>
    <t xml:space="preserve"> Jdg.2:4</t>
  </si>
  <si>
    <t xml:space="preserve"> Jdg.5:23</t>
  </si>
  <si>
    <t xml:space="preserve"> Jdg.6:11</t>
  </si>
  <si>
    <t xml:space="preserve"> Jdg.6:12</t>
  </si>
  <si>
    <t xml:space="preserve"> Jdg.6:20</t>
  </si>
  <si>
    <t xml:space="preserve"> Jdg.6:21(1)</t>
  </si>
  <si>
    <t xml:space="preserve"> Jdg.6:21(2)</t>
  </si>
  <si>
    <t xml:space="preserve"> Jdg.6:22(1)</t>
  </si>
  <si>
    <t xml:space="preserve"> Jdg.6:22(2)</t>
  </si>
  <si>
    <t xml:space="preserve"> Jdg.6:35(1)</t>
  </si>
  <si>
    <t xml:space="preserve"> Jdg.6:35(2)</t>
  </si>
  <si>
    <t xml:space="preserve"> Jdg.7:24</t>
  </si>
  <si>
    <t xml:space="preserve"> Jdg.9:31</t>
  </si>
  <si>
    <t xml:space="preserve"> Jdg.11:12</t>
  </si>
  <si>
    <t xml:space="preserve"> Jdg.11:13</t>
  </si>
  <si>
    <t xml:space="preserve"> Jdg.11:14</t>
  </si>
  <si>
    <t xml:space="preserve"> Jdg.11:17</t>
  </si>
  <si>
    <t xml:space="preserve"> Jdg.11:19</t>
  </si>
  <si>
    <t xml:space="preserve"> Jdg.13:3</t>
  </si>
  <si>
    <t xml:space="preserve"> Jdg.13:6</t>
  </si>
  <si>
    <t xml:space="preserve"> Jdg.13:9</t>
  </si>
  <si>
    <t xml:space="preserve"> Jdg.13:13</t>
  </si>
  <si>
    <t xml:space="preserve"> Jdg.13:15</t>
  </si>
  <si>
    <t xml:space="preserve"> Jdg.13:16(1)</t>
  </si>
  <si>
    <t xml:space="preserve"> Jdg.13:16(2)</t>
  </si>
  <si>
    <t xml:space="preserve"> Jdg.13:17</t>
  </si>
  <si>
    <t xml:space="preserve"> Jdg.13:18</t>
  </si>
  <si>
    <t xml:space="preserve"> Jdg.13:20</t>
  </si>
  <si>
    <t xml:space="preserve"> Jdg.13:21(1)</t>
  </si>
  <si>
    <t xml:space="preserve"> Jdg.13:21(2)</t>
  </si>
  <si>
    <t>1 Sam.6:21</t>
  </si>
  <si>
    <t>1 Sam.11:3</t>
  </si>
  <si>
    <t>1 Sam.11:4</t>
  </si>
  <si>
    <t>1 Sam.11:7</t>
  </si>
  <si>
    <t>1 Sam.11:9(1)</t>
  </si>
  <si>
    <t>1 Sam.11:9(2)</t>
  </si>
  <si>
    <t>1 Sam.16:19</t>
  </si>
  <si>
    <t>1 Sam.19:11</t>
  </si>
  <si>
    <t>1 Sam.19:14</t>
  </si>
  <si>
    <t>1 Sam.19:15</t>
  </si>
  <si>
    <t>1 Sam.19:16</t>
  </si>
  <si>
    <t>1 Sam.19:20(1)</t>
  </si>
  <si>
    <t>1 Sam.19:20(2)</t>
  </si>
  <si>
    <t>1 Sam.19:21(1)</t>
  </si>
  <si>
    <t>1 Sam.19:21(2)</t>
  </si>
  <si>
    <t>1 Sam.23:27</t>
  </si>
  <si>
    <t>1 Sam.25:14</t>
  </si>
  <si>
    <t>1 Sam.25:42</t>
  </si>
  <si>
    <t>1 Sam.29:9</t>
  </si>
  <si>
    <t>2 Sam.2:5</t>
  </si>
  <si>
    <t>2 Sam.3:12</t>
  </si>
  <si>
    <t>2 Sam.3:14</t>
  </si>
  <si>
    <t>2 Sam.3:26</t>
  </si>
  <si>
    <t>2 Sam.5:11</t>
  </si>
  <si>
    <t>2 Sam.11:4</t>
  </si>
  <si>
    <t>2 Sam.11:19</t>
  </si>
  <si>
    <t>2 Sam.11:22</t>
  </si>
  <si>
    <t>2 Sam.11:23</t>
  </si>
  <si>
    <t>2 Sam.11:25</t>
  </si>
  <si>
    <t>2 Sam.12:27</t>
  </si>
  <si>
    <t>2 Sam.14:17</t>
  </si>
  <si>
    <t>2 Sam.14:20</t>
  </si>
  <si>
    <t>2 Sam.19:28</t>
  </si>
  <si>
    <t>2 Sam.24:16(1)</t>
  </si>
  <si>
    <t>2 Sam.24:16(2)</t>
  </si>
  <si>
    <t>2 Sam.24:16(3)</t>
  </si>
  <si>
    <t>2 Sam.24:17</t>
  </si>
  <si>
    <t xml:space="preserve">1 Ki.13:18 </t>
  </si>
  <si>
    <t>1 Ki.19:2</t>
  </si>
  <si>
    <t>1 Ki.19:5</t>
  </si>
  <si>
    <t>1 Ki.19:7</t>
  </si>
  <si>
    <t>1 Ki.20:2</t>
  </si>
  <si>
    <t>1 Ki.20:5</t>
  </si>
  <si>
    <t>1 Ki.20:9(1)</t>
  </si>
  <si>
    <t>1 Ki.20:9(2)</t>
  </si>
  <si>
    <t>1 Ki.22:13</t>
  </si>
  <si>
    <t xml:space="preserve">2 Ki.1:2 </t>
  </si>
  <si>
    <t>2 Ki.1:3(1)</t>
  </si>
  <si>
    <t>2 Ki.1:3(2)</t>
  </si>
  <si>
    <t>2 Ki.1:5</t>
  </si>
  <si>
    <t>2 Ki.1:15</t>
  </si>
  <si>
    <t>2 Ki.1:16</t>
  </si>
  <si>
    <t>2 Ki.5:10</t>
  </si>
  <si>
    <t>2 Ki.6:32(1)</t>
  </si>
  <si>
    <t>2 Ki.6:32(2)</t>
  </si>
  <si>
    <t>2 Ki.6:33</t>
  </si>
  <si>
    <t>2 Ki.7:15</t>
  </si>
  <si>
    <t>2 Ki.9:18</t>
  </si>
  <si>
    <t>2 Ki.10:8</t>
  </si>
  <si>
    <t>2 Ki.14:8</t>
  </si>
  <si>
    <t>2 Ki.16:7</t>
  </si>
  <si>
    <t>2 Ki.17:4</t>
  </si>
  <si>
    <t>2 Ki.19:9</t>
  </si>
  <si>
    <t>2 Ki.19:14</t>
  </si>
  <si>
    <t>2 Ki.19:23</t>
  </si>
  <si>
    <t>2 Ki.19:35</t>
  </si>
  <si>
    <t>1 Chr.14:1</t>
  </si>
  <si>
    <t>1 Chr.19:2</t>
  </si>
  <si>
    <t>1 Chr.19:16</t>
  </si>
  <si>
    <t>1 Chr.21:12</t>
  </si>
  <si>
    <t>1 Chr.21:15(1)</t>
  </si>
  <si>
    <t>1 Chr.21:15(2)</t>
  </si>
  <si>
    <t>1 Chr.21:15(3)</t>
  </si>
  <si>
    <t>1 Chr.21:16</t>
  </si>
  <si>
    <t>1 Chr.21:18</t>
  </si>
  <si>
    <t>1 Chr.21:20</t>
  </si>
  <si>
    <t>1 Chr.21:27</t>
  </si>
  <si>
    <t>1 Chr.21:30</t>
  </si>
  <si>
    <t>2 Chr.18:12</t>
  </si>
  <si>
    <t>2 Chr.32:21</t>
  </si>
  <si>
    <t>2 Chr.35:21</t>
  </si>
  <si>
    <t>2 Chr.36:15</t>
  </si>
  <si>
    <t>2 Chr.36:16</t>
  </si>
  <si>
    <t xml:space="preserve">Neh.6:3 </t>
  </si>
  <si>
    <t>Job 4:18</t>
  </si>
  <si>
    <t>Job 33:23</t>
  </si>
  <si>
    <t>Ps.34:8</t>
  </si>
  <si>
    <t>Ps.35:5</t>
  </si>
  <si>
    <t>Ps.35:6</t>
  </si>
  <si>
    <t>Ps.78:49</t>
  </si>
  <si>
    <t>Ps.91:11</t>
  </si>
  <si>
    <t>Ps.103:20</t>
  </si>
  <si>
    <t>Ps.104:4</t>
  </si>
  <si>
    <t>Ps.148:2</t>
  </si>
  <si>
    <t>Prov.13:17</t>
  </si>
  <si>
    <t>Prov.16:14</t>
  </si>
  <si>
    <t>Prov.17:11</t>
  </si>
  <si>
    <t>Ecc.5:6</t>
  </si>
  <si>
    <t>Isa.14:32</t>
  </si>
  <si>
    <t>Isa.18:2</t>
  </si>
  <si>
    <t>Isa.30:4</t>
  </si>
  <si>
    <t>Isa.33:7</t>
  </si>
  <si>
    <t>Isa.37:9</t>
  </si>
  <si>
    <t>Isa.37:14</t>
  </si>
  <si>
    <t>Isa.37:36</t>
  </si>
  <si>
    <t>Isa.42:19</t>
  </si>
  <si>
    <t>Isa.44:26</t>
  </si>
  <si>
    <t>Isa.63:9</t>
  </si>
  <si>
    <t xml:space="preserve">Jer.27:3 </t>
  </si>
  <si>
    <t xml:space="preserve">Eze.17:15 </t>
  </si>
  <si>
    <t>Eze.23:16</t>
  </si>
  <si>
    <t>Eze.23:40</t>
  </si>
  <si>
    <t>Eze.30:9</t>
  </si>
  <si>
    <t>Dan.6:22</t>
  </si>
  <si>
    <t xml:space="preserve">Hos.12:5 </t>
  </si>
  <si>
    <t xml:space="preserve">Nah.2:14 </t>
  </si>
  <si>
    <t xml:space="preserve">Hag.1:13 </t>
  </si>
  <si>
    <t xml:space="preserve">Zec.1:9 </t>
  </si>
  <si>
    <t>Zec.1:11</t>
  </si>
  <si>
    <t>Zec.1:12</t>
  </si>
  <si>
    <t>Zec.1:13</t>
  </si>
  <si>
    <t>Zec.1:14</t>
  </si>
  <si>
    <t>Zec.1:19</t>
  </si>
  <si>
    <t>Zec.2:3(1)</t>
  </si>
  <si>
    <t>Zec.2:3(2)</t>
  </si>
  <si>
    <t>Zec.3:1</t>
  </si>
  <si>
    <t>Zec.3:3</t>
  </si>
  <si>
    <t>Zec.3:5</t>
  </si>
  <si>
    <t>Zec.3:6</t>
  </si>
  <si>
    <t>Zec.4:1</t>
  </si>
  <si>
    <t>Zec.4:4</t>
  </si>
  <si>
    <t>Zec.4:5</t>
  </si>
  <si>
    <t>Zec.5:5</t>
  </si>
  <si>
    <t>Zec.5:10</t>
  </si>
  <si>
    <t>Zec.6:4</t>
  </si>
  <si>
    <t>Zec.6:5</t>
  </si>
  <si>
    <t>Zec.12:8</t>
  </si>
  <si>
    <t>Mal.2:7</t>
  </si>
  <si>
    <t>Mal.3:1(1)</t>
  </si>
  <si>
    <t>Mal.3:1(2)</t>
  </si>
  <si>
    <t>Elihu: If there was concerning him an angel, mediating</t>
  </si>
  <si>
    <r>
      <t xml:space="preserve">"I </t>
    </r>
    <r>
      <rPr>
        <i/>
        <sz val="11"/>
        <color rgb="FF0070C0"/>
        <rFont val="Calibri"/>
        <family val="2"/>
        <scheme val="minor"/>
      </rPr>
      <t>am</t>
    </r>
    <r>
      <rPr>
        <sz val="11"/>
        <color rgb="FF0070C0"/>
        <rFont val="Calibri"/>
        <family val="2"/>
        <scheme val="minor"/>
      </rPr>
      <t xml:space="preserve"> the El of Bethel"</t>
    </r>
  </si>
  <si>
    <t>bless Y. His angels, mighty of strength, doing His word to obey the voice of His word</t>
  </si>
  <si>
    <t>Mat.1:20</t>
  </si>
  <si>
    <t>angel of Lord</t>
  </si>
  <si>
    <t>the angel of Lord</t>
  </si>
  <si>
    <t>appeared to Joseph in a dream, instructing him to flee to Egypt with Mary and Child</t>
  </si>
  <si>
    <t>appeared to Joseph in a dream, instructing him to return to Israel with Mary and Child, when Herod died</t>
  </si>
  <si>
    <t>appeared to Joseph in a dream, instructing him to take Mary for his wife, with her Child from Holy Spirit</t>
  </si>
  <si>
    <t>4:6</t>
  </si>
  <si>
    <t>2:13</t>
  </si>
  <si>
    <t>2:19</t>
  </si>
  <si>
    <t>4:11</t>
  </si>
  <si>
    <t>angels</t>
  </si>
  <si>
    <t>11:10</t>
  </si>
  <si>
    <t>Jesus re: John - "Behold, I send My messenger before You, Who will prepare Your way before You"</t>
  </si>
  <si>
    <t>fulfills Mal.3:1</t>
  </si>
  <si>
    <t>Jesus applied to John - Mat.11:10</t>
  </si>
  <si>
    <t>13:39</t>
  </si>
  <si>
    <t>13:41</t>
  </si>
  <si>
    <t>NB: they are angels of Christ</t>
  </si>
  <si>
    <t>13:49</t>
  </si>
  <si>
    <t>16:27</t>
  </si>
  <si>
    <t>18:10</t>
  </si>
  <si>
    <t>their angels</t>
  </si>
  <si>
    <t>22:30</t>
  </si>
  <si>
    <t>angels in the heaven</t>
  </si>
  <si>
    <t>24:31</t>
  </si>
  <si>
    <t>24:36</t>
  </si>
  <si>
    <t>concerning the time no one knows, neither the angels of the heavens nor the Son, if not the Father alone</t>
  </si>
  <si>
    <t>the angels of the heavens</t>
  </si>
  <si>
    <t>25:31</t>
  </si>
  <si>
    <t>all the angels</t>
  </si>
  <si>
    <t>his angels</t>
  </si>
  <si>
    <t>Satan's</t>
  </si>
  <si>
    <t>25:41</t>
  </si>
  <si>
    <t>26:53</t>
  </si>
  <si>
    <t>12 legions of angels</t>
  </si>
  <si>
    <t>28:2</t>
  </si>
  <si>
    <t>28:5</t>
  </si>
  <si>
    <t>declared to the women, "Fear not. I know that you seek Jesus Who was crucified."</t>
  </si>
  <si>
    <t>Mar.1:2</t>
  </si>
  <si>
    <t>it has been written in Isaiah the prophet, "Behold, I send My messenger before You, Who will prepare Your way before You"</t>
  </si>
  <si>
    <t>8:38</t>
  </si>
  <si>
    <t>the angels the holy</t>
  </si>
  <si>
    <t>12:25</t>
  </si>
  <si>
    <t>angels in the heavens</t>
  </si>
  <si>
    <t>13:27</t>
  </si>
  <si>
    <t>When His chosen are resurrected/transformed would they require such a harvesting?</t>
  </si>
  <si>
    <t>see comment on Mat.24:31</t>
  </si>
  <si>
    <t>13:32</t>
  </si>
  <si>
    <t>the angels in heaven</t>
  </si>
  <si>
    <t>concerning the time no one knows, neither the angels in heaven nor the Son, if not the Father</t>
  </si>
  <si>
    <t>Luk.1:11</t>
  </si>
  <si>
    <t>appeared to Zacharias, positioned at the right of the altar of incense</t>
  </si>
  <si>
    <t>1:18</t>
  </si>
  <si>
    <t>1:26</t>
  </si>
  <si>
    <t>the angel Gabriel</t>
  </si>
  <si>
    <t>1:30</t>
  </si>
  <si>
    <t>the angel (Gabriel)</t>
  </si>
  <si>
    <t>1:34</t>
  </si>
  <si>
    <t>1:35</t>
  </si>
  <si>
    <t>1:38</t>
  </si>
  <si>
    <t>departed from her</t>
  </si>
  <si>
    <t>2:9</t>
  </si>
  <si>
    <t>stood before them (shepherds), and glory of Lord shone about them</t>
  </si>
  <si>
    <t>2:10</t>
  </si>
  <si>
    <t>said to them, "Fear not … I evangelize you a great joy …"</t>
  </si>
  <si>
    <t>2:15</t>
  </si>
  <si>
    <t>2:21</t>
  </si>
  <si>
    <t>4:10</t>
  </si>
  <si>
    <r>
      <t xml:space="preserve">when </t>
    </r>
    <r>
      <rPr>
        <sz val="11"/>
        <color rgb="FFC00000"/>
        <rFont val="Calibri"/>
        <family val="2"/>
        <scheme val="minor"/>
      </rPr>
      <t>the messengers of John</t>
    </r>
    <r>
      <rPr>
        <sz val="11"/>
        <color theme="1"/>
        <rFont val="Calibri"/>
        <family val="2"/>
        <scheme val="minor"/>
      </rPr>
      <t xml:space="preserve"> went away, He (Jesus) began to speak…about John</t>
    </r>
  </si>
  <si>
    <t>7:27</t>
  </si>
  <si>
    <r>
      <rPr>
        <sz val="11"/>
        <color rgb="FFC00000"/>
        <rFont val="Calibri"/>
        <family val="2"/>
        <scheme val="minor"/>
      </rPr>
      <t>My messenger</t>
    </r>
    <r>
      <rPr>
        <sz val="11"/>
        <color theme="1"/>
        <rFont val="Calibri"/>
        <family val="2"/>
        <scheme val="minor"/>
      </rPr>
      <t xml:space="preserve"> (John)</t>
    </r>
  </si>
  <si>
    <r>
      <t xml:space="preserve">"Behold, I send </t>
    </r>
    <r>
      <rPr>
        <sz val="11"/>
        <color rgb="FFC00000"/>
        <rFont val="Calibri"/>
        <family val="2"/>
        <scheme val="minor"/>
      </rPr>
      <t>My messenger</t>
    </r>
    <r>
      <rPr>
        <sz val="11"/>
        <color theme="1"/>
        <rFont val="Calibri"/>
        <family val="2"/>
        <scheme val="minor"/>
      </rPr>
      <t xml:space="preserve"> before Your face, who will prepare the way before You."</t>
    </r>
  </si>
  <si>
    <t>9:26</t>
  </si>
  <si>
    <t>the holy angels</t>
  </si>
  <si>
    <t>9:52</t>
  </si>
  <si>
    <t>cp. Mk.8:38</t>
  </si>
  <si>
    <t>cp. Lk.9:26</t>
  </si>
  <si>
    <t>the angels of God</t>
  </si>
  <si>
    <t>12:9</t>
  </si>
  <si>
    <t>15:10</t>
  </si>
  <si>
    <t>stratia ouraniou</t>
  </si>
  <si>
    <t>16:22</t>
  </si>
  <si>
    <t>the poor one died and he was carried away by the angels into Abraham's bosom</t>
  </si>
  <si>
    <t>22:43</t>
  </si>
  <si>
    <t>an angel</t>
  </si>
  <si>
    <t>24:23</t>
  </si>
  <si>
    <t>Joh.1:51</t>
  </si>
  <si>
    <t>20:12</t>
  </si>
  <si>
    <t>Ac.5:19</t>
  </si>
  <si>
    <t>7:30</t>
  </si>
  <si>
    <t>7:35</t>
  </si>
  <si>
    <t>v.31 when Moses approached a voice of Lord came</t>
  </si>
  <si>
    <t>7:38</t>
  </si>
  <si>
    <r>
      <rPr>
        <sz val="11"/>
        <color rgb="FFC00000"/>
        <rFont val="Calibri"/>
        <family val="2"/>
        <scheme val="minor"/>
      </rPr>
      <t>messengers</t>
    </r>
    <r>
      <rPr>
        <sz val="11"/>
        <color theme="1"/>
        <rFont val="Calibri"/>
        <family val="2"/>
        <scheme val="minor"/>
      </rPr>
      <t xml:space="preserve"> returned to Jacob with report of Esau's coming</t>
    </r>
  </si>
  <si>
    <r>
      <t xml:space="preserve">v.4 - "he persevered with </t>
    </r>
    <r>
      <rPr>
        <sz val="11"/>
        <color rgb="FF0070C0"/>
        <rFont val="Calibri"/>
        <family val="2"/>
        <scheme val="minor"/>
      </rPr>
      <t>Elohim</t>
    </r>
    <r>
      <rPr>
        <sz val="11"/>
        <color theme="1"/>
        <rFont val="Calibri"/>
        <family val="2"/>
        <scheme val="minor"/>
      </rPr>
      <t>"</t>
    </r>
  </si>
  <si>
    <t xml:space="preserve">Hos. 12:4 </t>
  </si>
  <si>
    <t>Gen.32:24-30</t>
  </si>
  <si>
    <r>
      <rPr>
        <sz val="11"/>
        <color rgb="FF0070C0"/>
        <rFont val="Calibri"/>
        <family val="2"/>
        <scheme val="minor"/>
      </rPr>
      <t>Man</t>
    </r>
    <r>
      <rPr>
        <sz val="11"/>
        <color theme="1"/>
        <rFont val="Calibri"/>
        <family val="2"/>
        <scheme val="minor"/>
      </rPr>
      <t xml:space="preserve"> - </t>
    </r>
    <r>
      <rPr>
        <i/>
        <sz val="11"/>
        <color theme="1"/>
        <rFont val="Tahoma"/>
        <family val="2"/>
      </rPr>
      <t>î</t>
    </r>
    <r>
      <rPr>
        <i/>
        <sz val="11"/>
        <color theme="1"/>
        <rFont val="Calibri"/>
        <family val="2"/>
        <scheme val="minor"/>
      </rPr>
      <t>ysh</t>
    </r>
  </si>
  <si>
    <r>
      <t xml:space="preserve">"a </t>
    </r>
    <r>
      <rPr>
        <sz val="11"/>
        <color rgb="FF0070C0"/>
        <rFont val="Calibri"/>
        <family val="2"/>
        <scheme val="minor"/>
      </rPr>
      <t>Man</t>
    </r>
    <r>
      <rPr>
        <sz val="11"/>
        <color theme="1"/>
        <rFont val="Calibri"/>
        <family val="2"/>
        <scheme val="minor"/>
      </rPr>
      <t xml:space="preserve">" wrestled with Jacob in the place where angels had appeared to him earlier (vv.1-2); the </t>
    </r>
    <r>
      <rPr>
        <sz val="11"/>
        <color rgb="FF0070C0"/>
        <rFont val="Calibri"/>
        <family val="2"/>
        <scheme val="minor"/>
      </rPr>
      <t>Man</t>
    </r>
    <r>
      <rPr>
        <sz val="11"/>
        <color theme="1"/>
        <rFont val="Calibri"/>
        <family val="2"/>
        <scheme val="minor"/>
      </rPr>
      <t xml:space="preserve"> said, "your name…Israel, because you persevered with </t>
    </r>
    <r>
      <rPr>
        <sz val="11"/>
        <color rgb="FF0070C0"/>
        <rFont val="Calibri"/>
        <family val="2"/>
        <scheme val="minor"/>
      </rPr>
      <t>Elohim</t>
    </r>
    <r>
      <rPr>
        <sz val="11"/>
        <color theme="1"/>
        <rFont val="Calibri"/>
        <family val="2"/>
        <scheme val="minor"/>
      </rPr>
      <t xml:space="preserve">"; the Jacob said, "I have seen </t>
    </r>
    <r>
      <rPr>
        <sz val="11"/>
        <color rgb="FF0070C0"/>
        <rFont val="Calibri"/>
        <family val="2"/>
        <scheme val="minor"/>
      </rPr>
      <t>Elohim</t>
    </r>
    <r>
      <rPr>
        <sz val="11"/>
        <color theme="1"/>
        <rFont val="Calibri"/>
        <family val="2"/>
        <scheme val="minor"/>
      </rPr>
      <t xml:space="preserve"> face to face and my soul was delivered"</t>
    </r>
  </si>
  <si>
    <t>Exo.15:3</t>
  </si>
  <si>
    <r>
      <t xml:space="preserve">Yahweh </t>
    </r>
    <r>
      <rPr>
        <i/>
        <sz val="11"/>
        <color theme="1"/>
        <rFont val="Calibri"/>
        <family val="2"/>
        <scheme val="minor"/>
      </rPr>
      <t>is</t>
    </r>
    <r>
      <rPr>
        <sz val="11"/>
        <color theme="1"/>
        <rFont val="Calibri"/>
        <family val="2"/>
        <scheme val="minor"/>
      </rPr>
      <t xml:space="preserve"> a </t>
    </r>
    <r>
      <rPr>
        <sz val="11"/>
        <color rgb="FF0070C0"/>
        <rFont val="Calibri"/>
        <family val="2"/>
        <scheme val="minor"/>
      </rPr>
      <t>Man</t>
    </r>
    <r>
      <rPr>
        <sz val="11"/>
        <color theme="1"/>
        <rFont val="Calibri"/>
        <family val="2"/>
        <scheme val="minor"/>
      </rPr>
      <t xml:space="preserve"> of battle; Yahweh</t>
    </r>
    <r>
      <rPr>
        <i/>
        <sz val="11"/>
        <color theme="1"/>
        <rFont val="Calibri"/>
        <family val="2"/>
        <scheme val="minor"/>
      </rPr>
      <t xml:space="preserve"> is</t>
    </r>
    <r>
      <rPr>
        <sz val="11"/>
        <color theme="1"/>
        <rFont val="Calibri"/>
        <family val="2"/>
        <scheme val="minor"/>
      </rPr>
      <t xml:space="preserve"> His name.</t>
    </r>
  </si>
  <si>
    <t>Isa.42:13</t>
  </si>
  <si>
    <r>
      <t xml:space="preserve">Yahweh will come out like a Mighty One, like a </t>
    </r>
    <r>
      <rPr>
        <sz val="11"/>
        <color rgb="FF0070C0"/>
        <rFont val="Calibri"/>
        <family val="2"/>
        <scheme val="minor"/>
      </rPr>
      <t>Man</t>
    </r>
    <r>
      <rPr>
        <sz val="11"/>
        <color theme="1"/>
        <rFont val="Calibri"/>
        <family val="2"/>
        <scheme val="minor"/>
      </rPr>
      <t xml:space="preserve"> of battle He will rouse jealousy</t>
    </r>
  </si>
  <si>
    <r>
      <t xml:space="preserve">an </t>
    </r>
    <r>
      <rPr>
        <sz val="11"/>
        <color rgb="FF0070C0"/>
        <rFont val="Calibri"/>
        <family val="2"/>
        <scheme val="minor"/>
      </rPr>
      <t>Angel</t>
    </r>
  </si>
  <si>
    <r>
      <t xml:space="preserve">the </t>
    </r>
    <r>
      <rPr>
        <sz val="11"/>
        <color rgb="FF0070C0"/>
        <rFont val="Calibri"/>
        <family val="2"/>
        <scheme val="minor"/>
      </rPr>
      <t>Angel</t>
    </r>
  </si>
  <si>
    <r>
      <t xml:space="preserve">an </t>
    </r>
    <r>
      <rPr>
        <sz val="11"/>
        <color rgb="FF0070C0"/>
        <rFont val="Calibri"/>
        <family val="2"/>
        <scheme val="minor"/>
      </rPr>
      <t>Angel</t>
    </r>
    <r>
      <rPr>
        <sz val="11"/>
        <color theme="1"/>
        <rFont val="Calibri"/>
        <family val="2"/>
        <scheme val="minor"/>
      </rPr>
      <t xml:space="preserve"> appeared to Moses in the flame of a burning thornbush</t>
    </r>
  </si>
  <si>
    <r>
      <t xml:space="preserve">God made Moses a ruler and deliverer by the hand of the </t>
    </r>
    <r>
      <rPr>
        <sz val="11"/>
        <color rgb="FF0070C0"/>
        <rFont val="Calibri"/>
        <family val="2"/>
        <scheme val="minor"/>
      </rPr>
      <t>Angel</t>
    </r>
    <r>
      <rPr>
        <sz val="11"/>
        <color theme="1"/>
        <rFont val="Calibri"/>
        <family val="2"/>
        <scheme val="minor"/>
      </rPr>
      <t xml:space="preserve"> who appeared to him in the thornbush</t>
    </r>
  </si>
  <si>
    <r>
      <t xml:space="preserve">Moses in the church of the wilderness with the </t>
    </r>
    <r>
      <rPr>
        <sz val="11"/>
        <color rgb="FF0070C0"/>
        <rFont val="Calibri"/>
        <family val="2"/>
        <scheme val="minor"/>
      </rPr>
      <t xml:space="preserve">Angel </t>
    </r>
    <r>
      <rPr>
        <sz val="11"/>
        <color theme="1"/>
        <rFont val="Calibri"/>
        <family val="2"/>
        <scheme val="minor"/>
      </rPr>
      <t>who is speaking to him in the mount Sinai</t>
    </r>
  </si>
  <si>
    <r>
      <t xml:space="preserve">but here an </t>
    </r>
    <r>
      <rPr>
        <sz val="11"/>
        <color rgb="FF0070C0"/>
        <rFont val="Calibri"/>
        <family val="2"/>
        <scheme val="minor"/>
      </rPr>
      <t>ANGEL</t>
    </r>
    <r>
      <rPr>
        <sz val="11"/>
        <color theme="1"/>
        <rFont val="Calibri"/>
        <family val="2"/>
        <scheme val="minor"/>
      </rPr>
      <t xml:space="preserve"> spoke with him!</t>
    </r>
  </si>
  <si>
    <t>7:53</t>
  </si>
  <si>
    <r>
      <t xml:space="preserve">who received the Law by an ordinance of </t>
    </r>
    <r>
      <rPr>
        <sz val="11"/>
        <color rgb="FFC00000"/>
        <rFont val="Calibri"/>
        <family val="2"/>
        <scheme val="minor"/>
      </rPr>
      <t>messengers</t>
    </r>
    <r>
      <rPr>
        <sz val="11"/>
        <color theme="1"/>
        <rFont val="Calibri"/>
        <family val="2"/>
        <scheme val="minor"/>
      </rPr>
      <t xml:space="preserve">, and did not keep </t>
    </r>
    <r>
      <rPr>
        <i/>
        <sz val="11"/>
        <color theme="1"/>
        <rFont val="Calibri"/>
        <family val="2"/>
        <scheme val="minor"/>
      </rPr>
      <t>it</t>
    </r>
  </si>
  <si>
    <t>v.52 shows the prophets were meant</t>
  </si>
  <si>
    <t>instructed Philip to head for Gaza (where he met an Ethiopian eunuch)</t>
  </si>
  <si>
    <t>8:26</t>
  </si>
  <si>
    <t>10:3</t>
  </si>
  <si>
    <t>angel of God</t>
  </si>
  <si>
    <t>10:7</t>
  </si>
  <si>
    <t>10:22</t>
  </si>
  <si>
    <t>a holy angel</t>
  </si>
  <si>
    <t>12:7</t>
  </si>
  <si>
    <t>stood by … having tapped Peter's side he roused him</t>
  </si>
  <si>
    <t>said to Peter, "…follow me."</t>
  </si>
  <si>
    <t>12:10</t>
  </si>
  <si>
    <t>12:11</t>
  </si>
  <si>
    <t>His angel (Yahweh's)</t>
  </si>
  <si>
    <t>12:15</t>
  </si>
  <si>
    <t>personal angels??? Cp. Ac.12:15.</t>
  </si>
  <si>
    <t>personal angel??? Cp. Mat.18:10</t>
  </si>
  <si>
    <t>12:23</t>
  </si>
  <si>
    <t>23:8</t>
  </si>
  <si>
    <t>seems to equate angel with spirit, ruling out human</t>
  </si>
  <si>
    <t>23:9</t>
  </si>
  <si>
    <t>27:23</t>
  </si>
  <si>
    <t>1 Co.4:9</t>
  </si>
  <si>
    <t>13:1</t>
  </si>
  <si>
    <t>2 Co.11:14</t>
  </si>
  <si>
    <t>an angel of light</t>
  </si>
  <si>
    <t>a messenger (angel) of Satan</t>
  </si>
  <si>
    <t>ambiguous, but could be a man</t>
  </si>
  <si>
    <t>Gal.1:8</t>
  </si>
  <si>
    <t>for the superiority of the revelations, on this account, lest I should be puffed up, He gave me a thorn for the flesh, a messenger of Satan that he might beat me</t>
  </si>
  <si>
    <t>an angel from heaven</t>
  </si>
  <si>
    <t>4:14</t>
  </si>
  <si>
    <t>2 Th.1:7</t>
  </si>
  <si>
    <t>angels of His power</t>
  </si>
  <si>
    <t>1 Tim.3:16</t>
  </si>
  <si>
    <t>the mystery of the piety, which was manifested in flesh, justified in spirit, seen by angels, proclaimed among nations, believed in world, received up in glory.</t>
  </si>
  <si>
    <t>the chosen angels</t>
  </si>
  <si>
    <t>Heb.1:4</t>
  </si>
  <si>
    <t>1:6</t>
  </si>
  <si>
    <t>1:7(1)</t>
  </si>
  <si>
    <t>1:7(2)</t>
  </si>
  <si>
    <t>all angels of God</t>
  </si>
  <si>
    <t>cf. Psa.104:4</t>
  </si>
  <si>
    <t>cf. Heb.1:7, which is p/o a text showing Christ's superiority over them</t>
  </si>
  <si>
    <t>2:2</t>
  </si>
  <si>
    <t>2:5</t>
  </si>
  <si>
    <t>2:7</t>
  </si>
  <si>
    <t>2:16</t>
  </si>
  <si>
    <t>myriads of angels</t>
  </si>
  <si>
    <t>12:22</t>
  </si>
  <si>
    <t>13:2</t>
  </si>
  <si>
    <t>Abraham? Lot?</t>
  </si>
  <si>
    <r>
      <t xml:space="preserve">was not Rahab the harlot justified by works, having received </t>
    </r>
    <r>
      <rPr>
        <sz val="11"/>
        <color rgb="FFC00000"/>
        <rFont val="Calibri"/>
        <family val="2"/>
        <scheme val="minor"/>
      </rPr>
      <t>the messengers</t>
    </r>
    <r>
      <rPr>
        <sz val="11"/>
        <color theme="1"/>
        <rFont val="Calibri"/>
        <family val="2"/>
        <scheme val="minor"/>
      </rPr>
      <t xml:space="preserve"> and having sent them out another way?</t>
    </r>
  </si>
  <si>
    <t>cp. Jam.2:25</t>
  </si>
  <si>
    <t>cp. Jos.6:17,25</t>
  </si>
  <si>
    <t>1Pet.1:12</t>
  </si>
  <si>
    <r>
      <t xml:space="preserve">Who is gone into heaven at </t>
    </r>
    <r>
      <rPr>
        <i/>
        <sz val="11"/>
        <color theme="1"/>
        <rFont val="Calibri"/>
        <family val="2"/>
        <scheme val="minor"/>
      </rPr>
      <t>the</t>
    </r>
    <r>
      <rPr>
        <sz val="11"/>
        <color theme="1"/>
        <rFont val="Calibri"/>
        <family val="2"/>
        <scheme val="minor"/>
      </rPr>
      <t xml:space="preserve"> right of God, having been subordinated to Him angels and authorities and powers</t>
    </r>
  </si>
  <si>
    <t>2 Pet.2:4</t>
  </si>
  <si>
    <t>angels having sinned</t>
  </si>
  <si>
    <r>
      <t xml:space="preserve">if God spared not </t>
    </r>
    <r>
      <rPr>
        <u/>
        <sz val="11"/>
        <color theme="1"/>
        <rFont val="Calibri"/>
        <family val="2"/>
        <scheme val="minor"/>
      </rPr>
      <t>angels having sinned</t>
    </r>
    <r>
      <rPr>
        <sz val="11"/>
        <color theme="1"/>
        <rFont val="Calibri"/>
        <family val="2"/>
        <scheme val="minor"/>
      </rPr>
      <t>, but gave them up to chains of gloom having been Tartarized, being kept for judgment</t>
    </r>
  </si>
  <si>
    <t>"them" = unjust men of vv.9-10</t>
  </si>
  <si>
    <t>Rev.1:1</t>
  </si>
  <si>
    <t>2:1</t>
  </si>
  <si>
    <t>2:8</t>
  </si>
  <si>
    <t>the 'writings' of v.2 seem to indicate this is a human messenger</t>
  </si>
  <si>
    <t>the 'writings' of v.9 seem to indicate this is a human messenger</t>
  </si>
  <si>
    <t>2:12</t>
  </si>
  <si>
    <t>2:18</t>
  </si>
  <si>
    <t>the 'writings' of v.13 seem to indicate this is a human messenger</t>
  </si>
  <si>
    <t>the 'writings' of v.19 seem to indicate this is a human messenger</t>
  </si>
  <si>
    <t>3:7</t>
  </si>
  <si>
    <t>what follows seems to indicate this is a human messenger</t>
  </si>
  <si>
    <t>5:2</t>
  </si>
  <si>
    <t>mighty angel</t>
  </si>
  <si>
    <t>many angels</t>
  </si>
  <si>
    <t>7:1</t>
  </si>
  <si>
    <t>7:2(1)</t>
  </si>
  <si>
    <t>7:2(2)</t>
  </si>
  <si>
    <t>four angels</t>
  </si>
  <si>
    <t>I saw four angels standing upon the four corners of the earth, holding fast the four winds of the earth</t>
  </si>
  <si>
    <t>… and he cried out with loud voice to the four angels, who were given to harm the earth and the sea</t>
  </si>
  <si>
    <t>the four angels</t>
  </si>
  <si>
    <t>7:11</t>
  </si>
  <si>
    <t>8:2</t>
  </si>
  <si>
    <t>8:3</t>
  </si>
  <si>
    <t>8:4</t>
  </si>
  <si>
    <t>8:5</t>
  </si>
  <si>
    <t>8:6</t>
  </si>
  <si>
    <t>cp.5:11</t>
  </si>
  <si>
    <t>the seven angels</t>
  </si>
  <si>
    <t>8:8</t>
  </si>
  <si>
    <t>8:10</t>
  </si>
  <si>
    <t>8:12</t>
  </si>
  <si>
    <t>8:13</t>
  </si>
  <si>
    <t>the second angel</t>
  </si>
  <si>
    <t>the third angel</t>
  </si>
  <si>
    <t>the fourth angel</t>
  </si>
  <si>
    <t>the three angels</t>
  </si>
  <si>
    <t>9:1</t>
  </si>
  <si>
    <t>9:11</t>
  </si>
  <si>
    <t>9:13</t>
  </si>
  <si>
    <t>9:14(1)</t>
  </si>
  <si>
    <t>9:14(2)</t>
  </si>
  <si>
    <t>the fifth angel</t>
  </si>
  <si>
    <t>"star from heaven" - himself an angel</t>
  </si>
  <si>
    <t>4 living ones, 24 elders … ergo, hundreds of millions of angels (&gt; 400M); cp.7:11</t>
  </si>
  <si>
    <t>the angel of the Abyss</t>
  </si>
  <si>
    <t>the sixth angel</t>
  </si>
  <si>
    <t>9:15</t>
  </si>
  <si>
    <t>10:1</t>
  </si>
  <si>
    <t>10:5</t>
  </si>
  <si>
    <r>
      <t xml:space="preserve">hand of </t>
    </r>
    <r>
      <rPr>
        <sz val="11"/>
        <color rgb="FF0070C0"/>
        <rFont val="Calibri"/>
        <family val="2"/>
        <scheme val="minor"/>
      </rPr>
      <t>the angel</t>
    </r>
  </si>
  <si>
    <r>
      <rPr>
        <sz val="11"/>
        <color rgb="FF0070C0"/>
        <rFont val="Calibri"/>
        <family val="2"/>
        <scheme val="minor"/>
      </rPr>
      <t>another angel</t>
    </r>
    <r>
      <rPr>
        <sz val="11"/>
        <color theme="1"/>
        <rFont val="Calibri"/>
        <family val="2"/>
        <scheme val="minor"/>
      </rPr>
      <t xml:space="preserve"> came and stood by the altar, having a golden censer, and much incense was given to him</t>
    </r>
  </si>
  <si>
    <r>
      <t xml:space="preserve">the smoke of the incense ascended by the prayers of the holy ones, by the hand of </t>
    </r>
    <r>
      <rPr>
        <sz val="11"/>
        <color rgb="FF0070C0"/>
        <rFont val="Calibri"/>
        <family val="2"/>
        <scheme val="minor"/>
      </rPr>
      <t>the angel</t>
    </r>
    <r>
      <rPr>
        <sz val="11"/>
        <color theme="1"/>
        <rFont val="Calibri"/>
        <family val="2"/>
        <scheme val="minor"/>
      </rPr>
      <t xml:space="preserve"> before God</t>
    </r>
  </si>
  <si>
    <r>
      <t xml:space="preserve">I saw </t>
    </r>
    <r>
      <rPr>
        <sz val="11"/>
        <color rgb="FF0070C0"/>
        <rFont val="Calibri"/>
        <family val="2"/>
        <scheme val="minor"/>
      </rPr>
      <t>the seven angels</t>
    </r>
    <r>
      <rPr>
        <sz val="11"/>
        <color theme="1"/>
        <rFont val="Calibri"/>
        <family val="2"/>
        <scheme val="minor"/>
      </rPr>
      <t xml:space="preserve"> who have stood before God, and seven trumpets were given to them</t>
    </r>
  </si>
  <si>
    <r>
      <rPr>
        <u/>
        <sz val="11"/>
        <color rgb="FF0070C0"/>
        <rFont val="Calibri"/>
        <family val="2"/>
        <scheme val="minor"/>
      </rPr>
      <t>all the angels</t>
    </r>
    <r>
      <rPr>
        <sz val="11"/>
        <color theme="1"/>
        <rFont val="Calibri"/>
        <family val="2"/>
        <scheme val="minor"/>
      </rPr>
      <t xml:space="preserve"> had stood encircling the throne and the elders and the four living ones, and they fell on their faces before the throne and worshipped God</t>
    </r>
  </si>
  <si>
    <t>ambiguous: good or bad angels?</t>
  </si>
  <si>
    <r>
      <t xml:space="preserve">I saw </t>
    </r>
    <r>
      <rPr>
        <sz val="11"/>
        <color rgb="FF0070C0"/>
        <rFont val="Calibri"/>
        <family val="2"/>
        <scheme val="minor"/>
      </rPr>
      <t>another angel</t>
    </r>
    <r>
      <rPr>
        <sz val="11"/>
        <color theme="1"/>
        <rFont val="Calibri"/>
        <family val="2"/>
        <scheme val="minor"/>
      </rPr>
      <t xml:space="preserve"> ascending from rising of sun, having seal of Living God…</t>
    </r>
  </si>
  <si>
    <r>
      <t xml:space="preserve">I heard a voice of </t>
    </r>
    <r>
      <rPr>
        <sz val="11"/>
        <color rgb="FF0070C0"/>
        <rFont val="Calibri"/>
        <family val="2"/>
        <scheme val="minor"/>
      </rPr>
      <t>many angels</t>
    </r>
    <r>
      <rPr>
        <sz val="11"/>
        <color theme="1"/>
        <rFont val="Calibri"/>
        <family val="2"/>
        <scheme val="minor"/>
      </rPr>
      <t xml:space="preserve"> encircling the throne and the living ones and the elders, and the number of them was myriads of myriads and thousands of thousands.</t>
    </r>
  </si>
  <si>
    <r>
      <rPr>
        <sz val="11"/>
        <color rgb="FF0070C0"/>
        <rFont val="Calibri"/>
        <family val="2"/>
        <scheme val="minor"/>
      </rPr>
      <t xml:space="preserve">the angel </t>
    </r>
    <r>
      <rPr>
        <sz val="11"/>
        <color theme="1"/>
        <rFont val="Calibri"/>
        <family val="2"/>
        <scheme val="minor"/>
      </rPr>
      <t>took the censer and filled it from the fire of the altar, and he threw it into the earth…it became…</t>
    </r>
  </si>
  <si>
    <r>
      <rPr>
        <sz val="11"/>
        <color rgb="FF0070C0"/>
        <rFont val="Calibri"/>
        <family val="2"/>
        <scheme val="minor"/>
      </rPr>
      <t>the seven angels</t>
    </r>
    <r>
      <rPr>
        <sz val="11"/>
        <color theme="1"/>
        <rFont val="Calibri"/>
        <family val="2"/>
        <scheme val="minor"/>
      </rPr>
      <t xml:space="preserve"> having the seven trumpets prepared themselves that they should blast</t>
    </r>
  </si>
  <si>
    <r>
      <rPr>
        <sz val="11"/>
        <color rgb="FF0070C0"/>
        <rFont val="Calibri"/>
        <family val="2"/>
        <scheme val="minor"/>
      </rPr>
      <t xml:space="preserve">the second angel </t>
    </r>
    <r>
      <rPr>
        <sz val="11"/>
        <color theme="1"/>
        <rFont val="Calibri"/>
        <family val="2"/>
        <scheme val="minor"/>
      </rPr>
      <t>blasted, and like a great mountain burning with fire was cast into the sea, and the third of the sea became blood</t>
    </r>
  </si>
  <si>
    <r>
      <rPr>
        <sz val="11"/>
        <color rgb="FF0070C0"/>
        <rFont val="Calibri"/>
        <family val="2"/>
        <scheme val="minor"/>
      </rPr>
      <t xml:space="preserve">the third angel </t>
    </r>
    <r>
      <rPr>
        <sz val="11"/>
        <color theme="1"/>
        <rFont val="Calibri"/>
        <family val="2"/>
        <scheme val="minor"/>
      </rPr>
      <t>blasted and a great star fell from heaven, burning as a lamp, and it fell upon the third of the rivers and upon the fountains of the waters</t>
    </r>
  </si>
  <si>
    <r>
      <rPr>
        <sz val="11"/>
        <color rgb="FF0070C0"/>
        <rFont val="Calibri"/>
        <family val="2"/>
        <scheme val="minor"/>
      </rPr>
      <t>the fourth angel</t>
    </r>
    <r>
      <rPr>
        <sz val="11"/>
        <color theme="1"/>
        <rFont val="Calibri"/>
        <family val="2"/>
        <scheme val="minor"/>
      </rPr>
      <t xml:space="preserve"> blasted and the third of the sun and the third of the moon and the third of the stars were struck, so that the third of them might be darkened</t>
    </r>
  </si>
  <si>
    <r>
      <t xml:space="preserve">I heard an eagle flying in mid-heaven, saying with loud voice, "Woe, woe, woe! to those dwelling upon the earth, from the remaining sounds of the trumpet of </t>
    </r>
    <r>
      <rPr>
        <sz val="11"/>
        <color rgb="FF0070C0"/>
        <rFont val="Calibri"/>
        <family val="2"/>
        <scheme val="minor"/>
      </rPr>
      <t xml:space="preserve">the three angels </t>
    </r>
    <r>
      <rPr>
        <sz val="11"/>
        <color theme="1"/>
        <rFont val="Calibri"/>
        <family val="2"/>
        <scheme val="minor"/>
      </rPr>
      <t>who are about to blast</t>
    </r>
  </si>
  <si>
    <r>
      <rPr>
        <sz val="11"/>
        <color rgb="FF0070C0"/>
        <rFont val="Calibri"/>
        <family val="2"/>
        <scheme val="minor"/>
      </rPr>
      <t>the fifth angel</t>
    </r>
    <r>
      <rPr>
        <sz val="11"/>
        <color theme="1"/>
        <rFont val="Calibri"/>
        <family val="2"/>
        <scheme val="minor"/>
      </rPr>
      <t xml:space="preserve"> blasted and I saw a star from the heaven fallen into the earth, and to him was given the key of the shaft of the Abyss</t>
    </r>
  </si>
  <si>
    <r>
      <t>they have a king over them,</t>
    </r>
    <r>
      <rPr>
        <sz val="11"/>
        <color rgb="FFFF0000"/>
        <rFont val="Calibri"/>
        <family val="2"/>
        <scheme val="minor"/>
      </rPr>
      <t xml:space="preserve"> the angel of the Abyss</t>
    </r>
    <r>
      <rPr>
        <sz val="11"/>
        <color theme="1"/>
        <rFont val="Calibri"/>
        <family val="2"/>
        <scheme val="minor"/>
      </rPr>
      <t>, his name in Hebrew Abaddon and in the Greek … Apollyon</t>
    </r>
  </si>
  <si>
    <r>
      <t xml:space="preserve">…"Loose </t>
    </r>
    <r>
      <rPr>
        <sz val="11"/>
        <color rgb="FFFF0000"/>
        <rFont val="Calibri"/>
        <family val="2"/>
        <scheme val="minor"/>
      </rPr>
      <t>the four angels</t>
    </r>
    <r>
      <rPr>
        <sz val="11"/>
        <color theme="1"/>
        <rFont val="Calibri"/>
        <family val="2"/>
        <scheme val="minor"/>
      </rPr>
      <t xml:space="preserve"> who have been bound at the great river Euphrates."</t>
    </r>
  </si>
  <si>
    <r>
      <rPr>
        <sz val="11"/>
        <color rgb="FF0070C0"/>
        <rFont val="Calibri"/>
        <family val="2"/>
        <scheme val="minor"/>
      </rPr>
      <t xml:space="preserve">the sixth angel </t>
    </r>
    <r>
      <rPr>
        <sz val="11"/>
        <color theme="1"/>
        <rFont val="Calibri"/>
        <family val="2"/>
        <scheme val="minor"/>
      </rPr>
      <t>blasted, and I heard one voice from the four horns of the golden altar which is before God…</t>
    </r>
  </si>
  <si>
    <r>
      <t xml:space="preserve">saying to </t>
    </r>
    <r>
      <rPr>
        <sz val="11"/>
        <color rgb="FF0070C0"/>
        <rFont val="Calibri"/>
        <family val="2"/>
        <scheme val="minor"/>
      </rPr>
      <t>the sixth angel</t>
    </r>
    <r>
      <rPr>
        <sz val="11"/>
        <color theme="1"/>
        <rFont val="Calibri"/>
        <family val="2"/>
        <scheme val="minor"/>
      </rPr>
      <t xml:space="preserve"> who had the trumpet, "…</t>
    </r>
  </si>
  <si>
    <r>
      <t xml:space="preserve">I saw a </t>
    </r>
    <r>
      <rPr>
        <u/>
        <sz val="11"/>
        <color rgb="FF0070C0"/>
        <rFont val="Calibri"/>
        <family val="2"/>
        <scheme val="minor"/>
      </rPr>
      <t>mighty angel</t>
    </r>
    <r>
      <rPr>
        <sz val="11"/>
        <color rgb="FF0070C0"/>
        <rFont val="Calibri"/>
        <family val="2"/>
        <scheme val="minor"/>
      </rPr>
      <t xml:space="preserve"> </t>
    </r>
    <r>
      <rPr>
        <sz val="11"/>
        <color theme="1"/>
        <rFont val="Calibri"/>
        <family val="2"/>
        <scheme val="minor"/>
      </rPr>
      <t>proclaiming with great voice, "Who is worthy to open the book and to loose its seals?"</t>
    </r>
  </si>
  <si>
    <r>
      <rPr>
        <u/>
        <sz val="11"/>
        <color rgb="FFFF0000"/>
        <rFont val="Calibri"/>
        <family val="2"/>
        <scheme val="minor"/>
      </rPr>
      <t>angels who kept not their principality</t>
    </r>
    <r>
      <rPr>
        <sz val="11"/>
        <color theme="1"/>
        <rFont val="Calibri"/>
        <family val="2"/>
        <scheme val="minor"/>
      </rPr>
      <t>, but abandoned their own dwelling, He has kept by chains always under darkness for judgment of a great day</t>
    </r>
  </si>
  <si>
    <t>Probably men. Otherwise, Jesus sent His angel to John, who told seven angels what to say to 7 churches. How plausible?</t>
  </si>
  <si>
    <r>
      <t xml:space="preserve">you have approached Mount Zion, even Living God's city, heavenly Jerusalem, and </t>
    </r>
    <r>
      <rPr>
        <u/>
        <sz val="11"/>
        <color rgb="FF0070C0"/>
        <rFont val="Calibri"/>
        <family val="2"/>
        <scheme val="minor"/>
      </rPr>
      <t>myriads of angels</t>
    </r>
    <r>
      <rPr>
        <sz val="11"/>
        <color theme="1"/>
        <rFont val="Calibri"/>
        <family val="2"/>
        <scheme val="minor"/>
      </rPr>
      <t xml:space="preserve"> - a festal gathering</t>
    </r>
  </si>
  <si>
    <r>
      <t xml:space="preserve">forget not the hospitalty, for on acoount of this some were unaware of having entertained </t>
    </r>
    <r>
      <rPr>
        <sz val="11"/>
        <color rgb="FF0070C0"/>
        <rFont val="Calibri"/>
        <family val="2"/>
        <scheme val="minor"/>
      </rPr>
      <t>angels</t>
    </r>
  </si>
  <si>
    <t>Mix of good and bad?</t>
  </si>
  <si>
    <r>
      <t xml:space="preserve">the things which are now reported to you through those having evangelized you by holy spirit sent from heaven, into which things </t>
    </r>
    <r>
      <rPr>
        <sz val="11"/>
        <color rgb="FF0070C0"/>
        <rFont val="Calibri"/>
        <family val="2"/>
        <scheme val="minor"/>
      </rPr>
      <t>angel</t>
    </r>
    <r>
      <rPr>
        <sz val="11"/>
        <color theme="1"/>
        <rFont val="Calibri"/>
        <family val="2"/>
        <scheme val="minor"/>
      </rPr>
      <t>s covet to look into</t>
    </r>
  </si>
  <si>
    <r>
      <t xml:space="preserve">again when He should bring in the Firstborn into the inhabited world, He says, "And let </t>
    </r>
    <r>
      <rPr>
        <u/>
        <sz val="11"/>
        <color rgb="FF0070C0"/>
        <rFont val="Calibri"/>
        <family val="2"/>
        <scheme val="minor"/>
      </rPr>
      <t>all angels of God</t>
    </r>
    <r>
      <rPr>
        <sz val="11"/>
        <rFont val="Calibri"/>
        <family val="2"/>
        <scheme val="minor"/>
      </rPr>
      <t xml:space="preserve"> worship </t>
    </r>
    <r>
      <rPr>
        <sz val="11"/>
        <color theme="1"/>
        <rFont val="Calibri"/>
        <family val="2"/>
        <scheme val="minor"/>
      </rPr>
      <t>Him."</t>
    </r>
  </si>
  <si>
    <r>
      <t>toward</t>
    </r>
    <r>
      <rPr>
        <sz val="11"/>
        <color rgb="FF0070C0"/>
        <rFont val="Calibri"/>
        <family val="2"/>
        <scheme val="minor"/>
      </rPr>
      <t xml:space="preserve"> the angels</t>
    </r>
    <r>
      <rPr>
        <sz val="11"/>
        <color theme="1"/>
        <rFont val="Calibri"/>
        <family val="2"/>
        <scheme val="minor"/>
      </rPr>
      <t xml:space="preserve">, indeed, He says, "Who makes His angels spirits, and His servants a flame of fire." </t>
    </r>
  </si>
  <si>
    <r>
      <t xml:space="preserve">toward the angels, indeed, He says, "Who makes </t>
    </r>
    <r>
      <rPr>
        <sz val="11"/>
        <color rgb="FF0070C0"/>
        <rFont val="Calibri"/>
        <family val="2"/>
        <scheme val="minor"/>
      </rPr>
      <t>His angels</t>
    </r>
    <r>
      <rPr>
        <sz val="11"/>
        <color theme="1"/>
        <rFont val="Calibri"/>
        <family val="2"/>
        <scheme val="minor"/>
      </rPr>
      <t xml:space="preserve"> spirits, and His servants a flame of fire." </t>
    </r>
  </si>
  <si>
    <r>
      <t xml:space="preserve">to </t>
    </r>
    <r>
      <rPr>
        <u/>
        <sz val="11"/>
        <color rgb="FF0070C0"/>
        <rFont val="Calibri"/>
        <family val="2"/>
        <scheme val="minor"/>
      </rPr>
      <t>which of the angels</t>
    </r>
    <r>
      <rPr>
        <sz val="11"/>
        <color theme="1"/>
        <rFont val="Calibri"/>
        <family val="2"/>
        <scheme val="minor"/>
      </rPr>
      <t xml:space="preserve"> has He said at any time, "Sit on My right until I should appooint Your enemies a footstool under Your feet"?</t>
    </r>
  </si>
  <si>
    <r>
      <t xml:space="preserve">if the word which was spoken through </t>
    </r>
    <r>
      <rPr>
        <sz val="11"/>
        <color rgb="FF0070C0"/>
        <rFont val="Calibri"/>
        <family val="2"/>
        <scheme val="minor"/>
      </rPr>
      <t>angels</t>
    </r>
    <r>
      <rPr>
        <sz val="11"/>
        <color theme="1"/>
        <rFont val="Calibri"/>
        <family val="2"/>
        <scheme val="minor"/>
      </rPr>
      <t xml:space="preserve"> became reliable, and every transgression and disobedience received a just recompense</t>
    </r>
  </si>
  <si>
    <r>
      <t xml:space="preserve">for He did not subordinate the coming inhabitable world to </t>
    </r>
    <r>
      <rPr>
        <sz val="11"/>
        <color rgb="FF0070C0"/>
        <rFont val="Calibri"/>
        <family val="2"/>
        <scheme val="minor"/>
      </rPr>
      <t>angels</t>
    </r>
  </si>
  <si>
    <r>
      <t xml:space="preserve">for a little while You made Him lower than </t>
    </r>
    <r>
      <rPr>
        <sz val="11"/>
        <color rgb="FF0070C0"/>
        <rFont val="Calibri"/>
        <family val="2"/>
        <scheme val="minor"/>
      </rPr>
      <t>angels</t>
    </r>
  </si>
  <si>
    <r>
      <t xml:space="preserve">Him having been made lower than </t>
    </r>
    <r>
      <rPr>
        <sz val="11"/>
        <color rgb="FF0070C0"/>
        <rFont val="Calibri"/>
        <family val="2"/>
        <scheme val="minor"/>
      </rPr>
      <t>angels</t>
    </r>
    <r>
      <rPr>
        <sz val="11"/>
        <color theme="1"/>
        <rFont val="Calibri"/>
        <family val="2"/>
        <scheme val="minor"/>
      </rPr>
      <t xml:space="preserve"> for a little while, Jesus crowned with glory and honor on account of the suffering of the death</t>
    </r>
  </si>
  <si>
    <r>
      <t xml:space="preserve">of course He does not help </t>
    </r>
    <r>
      <rPr>
        <sz val="11"/>
        <color rgb="FF0070C0"/>
        <rFont val="Calibri"/>
        <family val="2"/>
        <scheme val="minor"/>
      </rPr>
      <t>angels</t>
    </r>
    <r>
      <rPr>
        <sz val="11"/>
        <color theme="1"/>
        <rFont val="Calibri"/>
        <family val="2"/>
        <scheme val="minor"/>
      </rPr>
      <t>, but He helps Abraham's seed</t>
    </r>
  </si>
  <si>
    <r>
      <t xml:space="preserve">to </t>
    </r>
    <r>
      <rPr>
        <u/>
        <sz val="11"/>
        <color rgb="FF0070C0"/>
        <rFont val="Calibri"/>
        <family val="2"/>
        <scheme val="minor"/>
      </rPr>
      <t>which of the angels</t>
    </r>
    <r>
      <rPr>
        <sz val="11"/>
        <color theme="1"/>
        <rFont val="Calibri"/>
        <family val="2"/>
        <scheme val="minor"/>
      </rPr>
      <t xml:space="preserve"> did He say at any time, "You are My Son. Today I have begotten You"?</t>
    </r>
  </si>
  <si>
    <r>
      <t xml:space="preserve">having become </t>
    </r>
    <r>
      <rPr>
        <u/>
        <sz val="11"/>
        <color theme="1"/>
        <rFont val="Calibri"/>
        <family val="2"/>
        <scheme val="minor"/>
      </rPr>
      <t xml:space="preserve">so much better than </t>
    </r>
    <r>
      <rPr>
        <u/>
        <sz val="11"/>
        <color rgb="FF0070C0"/>
        <rFont val="Calibri"/>
        <family val="2"/>
        <scheme val="minor"/>
      </rPr>
      <t>the angels</t>
    </r>
    <r>
      <rPr>
        <sz val="11"/>
        <color theme="1"/>
        <rFont val="Calibri"/>
        <family val="2"/>
        <scheme val="minor"/>
      </rPr>
      <t>, as far as He has inherited a more superior name than them</t>
    </r>
  </si>
  <si>
    <r>
      <t xml:space="preserve">I declare solemnly before God and Christ Jesus and </t>
    </r>
    <r>
      <rPr>
        <sz val="11"/>
        <color rgb="FF0070C0"/>
        <rFont val="Calibri"/>
        <family val="2"/>
        <scheme val="minor"/>
      </rPr>
      <t>the chosen angels</t>
    </r>
    <r>
      <rPr>
        <sz val="11"/>
        <color theme="1"/>
        <rFont val="Calibri"/>
        <family val="2"/>
        <scheme val="minor"/>
      </rPr>
      <t xml:space="preserve"> that you should keep these things</t>
    </r>
  </si>
  <si>
    <t>Human messengers? Mix of good &amp; bad angels?</t>
  </si>
  <si>
    <r>
      <t xml:space="preserve">relief to you who are troubled, with us in the unveiling of Jesus Christ from heaven, with </t>
    </r>
    <r>
      <rPr>
        <sz val="11"/>
        <color rgb="FF0070C0"/>
        <rFont val="Calibri"/>
        <family val="2"/>
        <scheme val="minor"/>
      </rPr>
      <t>angels of His power</t>
    </r>
  </si>
  <si>
    <r>
      <t xml:space="preserve">let no one cheat you, desiring by humble-mindedness and </t>
    </r>
    <r>
      <rPr>
        <u/>
        <sz val="11"/>
        <color theme="1"/>
        <rFont val="Calibri"/>
        <family val="2"/>
        <scheme val="minor"/>
      </rPr>
      <t xml:space="preserve">religion of </t>
    </r>
    <r>
      <rPr>
        <u/>
        <sz val="11"/>
        <color rgb="FF0070C0"/>
        <rFont val="Calibri"/>
        <family val="2"/>
        <scheme val="minor"/>
      </rPr>
      <t>the angels</t>
    </r>
    <r>
      <rPr>
        <sz val="11"/>
        <color theme="1"/>
        <rFont val="Calibri"/>
        <family val="2"/>
        <scheme val="minor"/>
      </rPr>
      <t xml:space="preserve"> what he has seen, taking his stand vainly, puffed up by the mind of his flesh</t>
    </r>
  </si>
  <si>
    <t>Angel of God</t>
  </si>
  <si>
    <r>
      <t>your trial in my flesh you neither despised nor rejected, but as an</t>
    </r>
    <r>
      <rPr>
        <b/>
        <sz val="11"/>
        <color rgb="FF7030A0"/>
        <rFont val="Calibri"/>
        <family val="2"/>
        <scheme val="minor"/>
      </rPr>
      <t xml:space="preserve"> Angel of God</t>
    </r>
    <r>
      <rPr>
        <sz val="11"/>
        <color theme="1"/>
        <rFont val="Calibri"/>
        <family val="2"/>
        <scheme val="minor"/>
      </rPr>
      <t xml:space="preserve"> you received me - as Christ Jesus</t>
    </r>
  </si>
  <si>
    <r>
      <t xml:space="preserve">could be taken as equating Christ with an </t>
    </r>
    <r>
      <rPr>
        <b/>
        <sz val="11"/>
        <color rgb="FF7030A0"/>
        <rFont val="Calibri"/>
        <family val="2"/>
        <scheme val="minor"/>
      </rPr>
      <t>Angel</t>
    </r>
    <r>
      <rPr>
        <sz val="11"/>
        <color theme="1"/>
        <rFont val="Calibri"/>
        <family val="2"/>
        <scheme val="minor"/>
      </rPr>
      <t xml:space="preserve"> </t>
    </r>
    <r>
      <rPr>
        <b/>
        <sz val="11"/>
        <color rgb="FF7030A0"/>
        <rFont val="Calibri"/>
        <family val="2"/>
        <scheme val="minor"/>
      </rPr>
      <t>of God</t>
    </r>
  </si>
  <si>
    <r>
      <t xml:space="preserve">Why then the Law? It was added because of the transgressions until the Seed Who has been promised should come, it having been commanded through </t>
    </r>
    <r>
      <rPr>
        <sz val="11"/>
        <color rgb="FF0070C0"/>
        <rFont val="Calibri"/>
        <family val="2"/>
        <scheme val="minor"/>
      </rPr>
      <t xml:space="preserve">angels </t>
    </r>
    <r>
      <rPr>
        <sz val="11"/>
        <color theme="1"/>
        <rFont val="Calibri"/>
        <family val="2"/>
        <scheme val="minor"/>
      </rPr>
      <t xml:space="preserve">by </t>
    </r>
    <r>
      <rPr>
        <i/>
        <sz val="11"/>
        <color theme="1"/>
        <rFont val="Calibri"/>
        <family val="2"/>
        <scheme val="minor"/>
      </rPr>
      <t>the</t>
    </r>
    <r>
      <rPr>
        <sz val="11"/>
        <color theme="1"/>
        <rFont val="Calibri"/>
        <family val="2"/>
        <scheme val="minor"/>
      </rPr>
      <t xml:space="preserve"> hand of a Mediator.</t>
    </r>
  </si>
  <si>
    <r>
      <t xml:space="preserve">if we or </t>
    </r>
    <r>
      <rPr>
        <sz val="11"/>
        <color rgb="FF0070C0"/>
        <rFont val="Calibri"/>
        <family val="2"/>
        <scheme val="minor"/>
      </rPr>
      <t>an angel from heaven</t>
    </r>
    <r>
      <rPr>
        <sz val="11"/>
        <color theme="1"/>
        <rFont val="Calibri"/>
        <family val="2"/>
        <scheme val="minor"/>
      </rPr>
      <t xml:space="preserve"> should evangelize besides what we evangelized you, let him be accursed</t>
    </r>
  </si>
  <si>
    <r>
      <rPr>
        <sz val="11"/>
        <color rgb="FFFF0000"/>
        <rFont val="Calibri"/>
        <family val="2"/>
        <scheme val="minor"/>
      </rPr>
      <t>Satan</t>
    </r>
    <r>
      <rPr>
        <sz val="11"/>
        <color theme="1"/>
        <rFont val="Calibri"/>
        <family val="2"/>
        <scheme val="minor"/>
      </rPr>
      <t xml:space="preserve"> transforms himself into </t>
    </r>
    <r>
      <rPr>
        <sz val="11"/>
        <color rgb="FFFF0000"/>
        <rFont val="Calibri"/>
        <family val="2"/>
        <scheme val="minor"/>
      </rPr>
      <t>an angel of light</t>
    </r>
  </si>
  <si>
    <r>
      <t xml:space="preserve">If I should speak the tongues of the men and of </t>
    </r>
    <r>
      <rPr>
        <sz val="11"/>
        <color rgb="FF0070C0"/>
        <rFont val="Calibri"/>
        <family val="2"/>
        <scheme val="minor"/>
      </rPr>
      <t>the angels</t>
    </r>
    <r>
      <rPr>
        <sz val="11"/>
        <color theme="1"/>
        <rFont val="Calibri"/>
        <family val="2"/>
        <scheme val="minor"/>
      </rPr>
      <t xml:space="preserve"> and have not love, I have become a clanging gong</t>
    </r>
  </si>
  <si>
    <r>
      <t xml:space="preserve">the wife ought to have authority upon the head, on account of </t>
    </r>
    <r>
      <rPr>
        <sz val="11"/>
        <color rgb="FFFF0000"/>
        <rFont val="Calibri"/>
        <family val="2"/>
        <scheme val="minor"/>
      </rPr>
      <t>the angels</t>
    </r>
  </si>
  <si>
    <t>those who kept not their principality - Jud.1:6</t>
  </si>
  <si>
    <r>
      <t xml:space="preserve">Know you not that we will judge </t>
    </r>
    <r>
      <rPr>
        <sz val="11"/>
        <color rgb="FFFF0000"/>
        <rFont val="Calibri"/>
        <family val="2"/>
        <scheme val="minor"/>
      </rPr>
      <t>angels</t>
    </r>
    <r>
      <rPr>
        <sz val="11"/>
        <color theme="1"/>
        <rFont val="Calibri"/>
        <family val="2"/>
        <scheme val="minor"/>
      </rPr>
      <t>? How not ordinary matters?</t>
    </r>
  </si>
  <si>
    <t>suggesting the wordly in both</t>
  </si>
  <si>
    <r>
      <t xml:space="preserve">God set forth us apostles </t>
    </r>
    <r>
      <rPr>
        <i/>
        <sz val="11"/>
        <color theme="1"/>
        <rFont val="Calibri"/>
        <family val="2"/>
        <scheme val="minor"/>
      </rPr>
      <t>as</t>
    </r>
    <r>
      <rPr>
        <sz val="11"/>
        <color theme="1"/>
        <rFont val="Calibri"/>
        <family val="2"/>
        <scheme val="minor"/>
      </rPr>
      <t xml:space="preserve"> least as sentenced to death, because we became a spectacle to the world, both </t>
    </r>
    <r>
      <rPr>
        <sz val="11"/>
        <color rgb="FFFF0000"/>
        <rFont val="Calibri"/>
        <family val="2"/>
        <scheme val="minor"/>
      </rPr>
      <t>angels</t>
    </r>
    <r>
      <rPr>
        <sz val="11"/>
        <color theme="1"/>
        <rFont val="Calibri"/>
        <family val="2"/>
        <scheme val="minor"/>
      </rPr>
      <t xml:space="preserve"> and men.</t>
    </r>
  </si>
  <si>
    <t>only the bad would want to separate us</t>
  </si>
  <si>
    <r>
      <rPr>
        <sz val="11"/>
        <color rgb="FF0070C0"/>
        <rFont val="Calibri"/>
        <family val="2"/>
        <scheme val="minor"/>
      </rPr>
      <t>angel of God</t>
    </r>
    <r>
      <rPr>
        <sz val="11"/>
        <color theme="1"/>
        <rFont val="Calibri"/>
        <family val="2"/>
        <scheme val="minor"/>
      </rPr>
      <t>, Whose I am and Whom I serve, stood by me - with a message of deliverance from storm</t>
    </r>
  </si>
  <si>
    <r>
      <t xml:space="preserve">immediately an </t>
    </r>
    <r>
      <rPr>
        <sz val="11"/>
        <color rgb="FF0070C0"/>
        <rFont val="Calibri"/>
        <family val="2"/>
        <scheme val="minor"/>
      </rPr>
      <t>angel of Lord</t>
    </r>
    <r>
      <rPr>
        <sz val="11"/>
        <color theme="1"/>
        <rFont val="Calibri"/>
        <family val="2"/>
        <scheme val="minor"/>
      </rPr>
      <t xml:space="preserve"> struck Herod, because he did not give the glory to God</t>
    </r>
  </si>
  <si>
    <t>his angel (messenger)</t>
  </si>
  <si>
    <r>
      <t xml:space="preserve">she kept insisting it was Peter, but they were saying, "It is </t>
    </r>
    <r>
      <rPr>
        <sz val="11"/>
        <color theme="9" tint="-0.499984740745262"/>
        <rFont val="Calibri"/>
        <family val="2"/>
        <scheme val="minor"/>
      </rPr>
      <t>his messenger</t>
    </r>
    <r>
      <rPr>
        <sz val="11"/>
        <color theme="1"/>
        <rFont val="Calibri"/>
        <family val="2"/>
        <scheme val="minor"/>
      </rPr>
      <t>."</t>
    </r>
  </si>
  <si>
    <r>
      <t xml:space="preserve">Peter having come to himself, said, "Now I know surely that Lord has sent out </t>
    </r>
    <r>
      <rPr>
        <sz val="11"/>
        <color rgb="FF0070C0"/>
        <rFont val="Calibri"/>
        <family val="2"/>
        <scheme val="minor"/>
      </rPr>
      <t>His angel</t>
    </r>
    <r>
      <rPr>
        <sz val="11"/>
        <color theme="1"/>
        <rFont val="Calibri"/>
        <family val="2"/>
        <scheme val="minor"/>
      </rPr>
      <t xml:space="preserve"> to rescue me…"</t>
    </r>
  </si>
  <si>
    <r>
      <t xml:space="preserve">Cornelius saw in a vision </t>
    </r>
    <r>
      <rPr>
        <sz val="11"/>
        <color rgb="FF0070C0"/>
        <rFont val="Calibri"/>
        <family val="2"/>
        <scheme val="minor"/>
      </rPr>
      <t>an angel of God</t>
    </r>
    <r>
      <rPr>
        <sz val="11"/>
        <color theme="1"/>
        <rFont val="Calibri"/>
        <family val="2"/>
        <scheme val="minor"/>
      </rPr>
      <t xml:space="preserve"> having come toward him</t>
    </r>
  </si>
  <si>
    <r>
      <rPr>
        <sz val="11"/>
        <color rgb="FF0070C0"/>
        <rFont val="Calibri"/>
        <family val="2"/>
        <scheme val="minor"/>
      </rPr>
      <t>the angel</t>
    </r>
    <r>
      <rPr>
        <sz val="11"/>
        <color theme="1"/>
        <rFont val="Calibri"/>
        <family val="2"/>
        <scheme val="minor"/>
      </rPr>
      <t xml:space="preserve"> who is speaking with him (Cornelius) departed</t>
    </r>
  </si>
  <si>
    <r>
      <t xml:space="preserve">Cornelius … was warned by </t>
    </r>
    <r>
      <rPr>
        <sz val="11"/>
        <color rgb="FF0070C0"/>
        <rFont val="Calibri"/>
        <family val="2"/>
        <scheme val="minor"/>
      </rPr>
      <t xml:space="preserve">a holy angel </t>
    </r>
    <r>
      <rPr>
        <sz val="11"/>
        <color theme="1"/>
        <rFont val="Calibri"/>
        <family val="2"/>
        <scheme val="minor"/>
      </rPr>
      <t>to summon you into his house to hear a word from you</t>
    </r>
  </si>
  <si>
    <r>
      <t xml:space="preserve">Cornelius reported how he saw </t>
    </r>
    <r>
      <rPr>
        <sz val="11"/>
        <color rgb="FF0070C0"/>
        <rFont val="Calibri"/>
        <family val="2"/>
        <scheme val="minor"/>
      </rPr>
      <t>an angel</t>
    </r>
    <r>
      <rPr>
        <sz val="11"/>
        <color theme="1"/>
        <rFont val="Calibri"/>
        <family val="2"/>
        <scheme val="minor"/>
      </rPr>
      <t xml:space="preserve"> having stood in his house, instructing him to summon Peter</t>
    </r>
  </si>
  <si>
    <r>
      <t xml:space="preserve">he did not know that what was coming by </t>
    </r>
    <r>
      <rPr>
        <sz val="11"/>
        <color rgb="FF0070C0"/>
        <rFont val="Calibri"/>
        <family val="2"/>
        <scheme val="minor"/>
      </rPr>
      <t>the angel</t>
    </r>
    <r>
      <rPr>
        <sz val="11"/>
        <color theme="1"/>
        <rFont val="Calibri"/>
        <family val="2"/>
        <scheme val="minor"/>
      </rPr>
      <t xml:space="preserve"> is genuine, but he thought </t>
    </r>
    <r>
      <rPr>
        <i/>
        <sz val="11"/>
        <color theme="1"/>
        <rFont val="Calibri"/>
        <family val="2"/>
        <scheme val="minor"/>
      </rPr>
      <t>he was</t>
    </r>
    <r>
      <rPr>
        <sz val="11"/>
        <color theme="1"/>
        <rFont val="Calibri"/>
        <family val="2"/>
        <scheme val="minor"/>
      </rPr>
      <t xml:space="preserve"> seeing a vision</t>
    </r>
  </si>
  <si>
    <r>
      <t>when they passed through the prison and city gates,</t>
    </r>
    <r>
      <rPr>
        <sz val="11"/>
        <color rgb="FF0070C0"/>
        <rFont val="Calibri"/>
        <family val="2"/>
        <scheme val="minor"/>
      </rPr>
      <t xml:space="preserve"> the angel </t>
    </r>
    <r>
      <rPr>
        <sz val="11"/>
        <color theme="1"/>
        <rFont val="Calibri"/>
        <family val="2"/>
        <scheme val="minor"/>
      </rPr>
      <t>departed from Peter</t>
    </r>
  </si>
  <si>
    <r>
      <t xml:space="preserve">Sanhedrin saw Stephen's face like the face of </t>
    </r>
    <r>
      <rPr>
        <sz val="11"/>
        <color rgb="FF0070C0"/>
        <rFont val="Calibri"/>
        <family val="2"/>
        <scheme val="minor"/>
      </rPr>
      <t>an angel</t>
    </r>
  </si>
  <si>
    <t>opened prison, instructing Peter &amp; others to go back and teach in the Temple</t>
  </si>
  <si>
    <r>
      <t xml:space="preserve">appeared to Him </t>
    </r>
    <r>
      <rPr>
        <sz val="11"/>
        <color rgb="FF0070C0"/>
        <rFont val="Calibri"/>
        <family val="2"/>
        <scheme val="minor"/>
      </rPr>
      <t xml:space="preserve">an angel from heaven </t>
    </r>
    <r>
      <rPr>
        <sz val="11"/>
        <color theme="1"/>
        <rFont val="Calibri"/>
        <family val="2"/>
        <scheme val="minor"/>
      </rPr>
      <t>strengthening Him</t>
    </r>
  </si>
  <si>
    <r>
      <t xml:space="preserve">they came saying they have also seen a vision of </t>
    </r>
    <r>
      <rPr>
        <sz val="11"/>
        <color rgb="FF0070C0"/>
        <rFont val="Calibri"/>
        <family val="2"/>
        <scheme val="minor"/>
      </rPr>
      <t>angels</t>
    </r>
    <r>
      <rPr>
        <sz val="11"/>
        <color theme="1"/>
        <rFont val="Calibri"/>
        <family val="2"/>
        <scheme val="minor"/>
      </rPr>
      <t>, who say, "He lives."</t>
    </r>
  </si>
  <si>
    <r>
      <t xml:space="preserve">Jesus to Nathanael: "…you will see the heaven opened, and </t>
    </r>
    <r>
      <rPr>
        <sz val="11"/>
        <color rgb="FF0070C0"/>
        <rFont val="Calibri"/>
        <family val="2"/>
        <scheme val="minor"/>
      </rPr>
      <t>the angels of God</t>
    </r>
    <r>
      <rPr>
        <sz val="11"/>
        <color theme="1"/>
        <rFont val="Calibri"/>
        <family val="2"/>
        <scheme val="minor"/>
      </rPr>
      <t xml:space="preserve"> ascending and descending upon the Son of man</t>
    </r>
  </si>
  <si>
    <r>
      <t>some said it thundered; others were saying, "</t>
    </r>
    <r>
      <rPr>
        <sz val="11"/>
        <color rgb="FF0070C0"/>
        <rFont val="Calibri"/>
        <family val="2"/>
        <scheme val="minor"/>
      </rPr>
      <t>An angel</t>
    </r>
    <r>
      <rPr>
        <sz val="11"/>
        <color theme="1"/>
        <rFont val="Calibri"/>
        <family val="2"/>
        <scheme val="minor"/>
      </rPr>
      <t xml:space="preserve"> has spoken to Him."</t>
    </r>
  </si>
  <si>
    <r>
      <t>Mary observed</t>
    </r>
    <r>
      <rPr>
        <sz val="11"/>
        <color rgb="FF0070C0"/>
        <rFont val="Calibri"/>
        <family val="2"/>
        <scheme val="minor"/>
      </rPr>
      <t xml:space="preserve"> two angels</t>
    </r>
    <r>
      <rPr>
        <sz val="11"/>
        <color theme="1"/>
        <rFont val="Calibri"/>
        <family val="2"/>
        <scheme val="minor"/>
      </rPr>
      <t xml:space="preserve"> in white sitting, one toward the head and one toward the feet where the body of Jesus was lying</t>
    </r>
  </si>
  <si>
    <r>
      <t xml:space="preserve">everyone who may profess in Me before men, the Son of man will profess in him before </t>
    </r>
    <r>
      <rPr>
        <sz val="11"/>
        <color rgb="FF0070C0"/>
        <rFont val="Calibri"/>
        <family val="2"/>
        <scheme val="minor"/>
      </rPr>
      <t>the angels of God</t>
    </r>
  </si>
  <si>
    <r>
      <t xml:space="preserve">one denying Me before men I will denounce before </t>
    </r>
    <r>
      <rPr>
        <sz val="11"/>
        <color rgb="FF0070C0"/>
        <rFont val="Calibri"/>
        <family val="2"/>
        <scheme val="minor"/>
      </rPr>
      <t>the angels of God</t>
    </r>
  </si>
  <si>
    <r>
      <t>there comes joy before</t>
    </r>
    <r>
      <rPr>
        <sz val="11"/>
        <color rgb="FF0070C0"/>
        <rFont val="Calibri"/>
        <family val="2"/>
        <scheme val="minor"/>
      </rPr>
      <t xml:space="preserve"> the angels of God</t>
    </r>
    <r>
      <rPr>
        <sz val="11"/>
        <color theme="1"/>
        <rFont val="Calibri"/>
        <family val="2"/>
        <scheme val="minor"/>
      </rPr>
      <t xml:space="preserve"> for one repenting sinner</t>
    </r>
  </si>
  <si>
    <r>
      <t xml:space="preserve">He (Jesus) sent </t>
    </r>
    <r>
      <rPr>
        <sz val="11"/>
        <color rgb="FFC00000"/>
        <rFont val="Calibri"/>
        <family val="2"/>
        <scheme val="minor"/>
      </rPr>
      <t>messengers</t>
    </r>
    <r>
      <rPr>
        <sz val="11"/>
        <color theme="1"/>
        <rFont val="Calibri"/>
        <family val="2"/>
        <scheme val="minor"/>
      </rPr>
      <t xml:space="preserve"> before His face … entered into a village of Samaritans</t>
    </r>
  </si>
  <si>
    <r>
      <t>of this one will the Son of man be ashamed, when He comes in the glory of Him and the Father and</t>
    </r>
    <r>
      <rPr>
        <sz val="11"/>
        <color rgb="FF0070C0"/>
        <rFont val="Calibri"/>
        <family val="2"/>
        <scheme val="minor"/>
      </rPr>
      <t xml:space="preserve"> the holy angels</t>
    </r>
  </si>
  <si>
    <r>
      <t xml:space="preserve">Satan: it has been written, 'He will command </t>
    </r>
    <r>
      <rPr>
        <sz val="11"/>
        <color rgb="FF0070C0"/>
        <rFont val="Calibri"/>
        <family val="2"/>
        <scheme val="minor"/>
      </rPr>
      <t>His angels</t>
    </r>
    <r>
      <rPr>
        <sz val="11"/>
        <color theme="1"/>
        <rFont val="Calibri"/>
        <family val="2"/>
        <scheme val="minor"/>
      </rPr>
      <t xml:space="preserve"> concerning You to protect You.'</t>
    </r>
  </si>
  <si>
    <r>
      <t>His name was called Jesus, which was called by</t>
    </r>
    <r>
      <rPr>
        <sz val="11"/>
        <color rgb="FF0070C0"/>
        <rFont val="Calibri"/>
        <family val="2"/>
        <scheme val="minor"/>
      </rPr>
      <t xml:space="preserve"> the angel</t>
    </r>
    <r>
      <rPr>
        <sz val="11"/>
        <color theme="1"/>
        <rFont val="Calibri"/>
        <family val="2"/>
        <scheme val="minor"/>
      </rPr>
      <t xml:space="preserve"> …</t>
    </r>
  </si>
  <si>
    <r>
      <rPr>
        <sz val="11"/>
        <color rgb="FF0070C0"/>
        <rFont val="Calibri"/>
        <family val="2"/>
        <scheme val="minor"/>
      </rPr>
      <t>the angel</t>
    </r>
    <r>
      <rPr>
        <sz val="11"/>
        <color theme="1"/>
        <rFont val="Calibri"/>
        <family val="2"/>
        <scheme val="minor"/>
      </rPr>
      <t xml:space="preserve"> said unto Zacharias, "Fear not … your petition was heard … Elisabeth will bear a son"</t>
    </r>
  </si>
  <si>
    <r>
      <t xml:space="preserve">Zacharias said to </t>
    </r>
    <r>
      <rPr>
        <sz val="11"/>
        <color rgb="FF0070C0"/>
        <rFont val="Calibri"/>
        <family val="2"/>
        <scheme val="minor"/>
      </rPr>
      <t>the angel</t>
    </r>
    <r>
      <rPr>
        <sz val="11"/>
        <color theme="1"/>
        <rFont val="Calibri"/>
        <family val="2"/>
        <scheme val="minor"/>
      </rPr>
      <t>, "How will I know this?"</t>
    </r>
  </si>
  <si>
    <r>
      <t xml:space="preserve">answered … "I am </t>
    </r>
    <r>
      <rPr>
        <sz val="11"/>
        <color rgb="FF0070C0"/>
        <rFont val="Calibri"/>
        <family val="2"/>
        <scheme val="minor"/>
      </rPr>
      <t>Gabriel</t>
    </r>
    <r>
      <rPr>
        <sz val="11"/>
        <color theme="1"/>
        <rFont val="Calibri"/>
        <family val="2"/>
        <scheme val="minor"/>
      </rPr>
      <t xml:space="preserve"> who stands before God, and I have been sent to speak to you…"</t>
    </r>
  </si>
  <si>
    <r>
      <rPr>
        <sz val="11"/>
        <color rgb="FF0070C0"/>
        <rFont val="Calibri"/>
        <family val="2"/>
        <scheme val="minor"/>
      </rPr>
      <t>the angel Gabriel</t>
    </r>
    <r>
      <rPr>
        <sz val="11"/>
        <color theme="1"/>
        <rFont val="Calibri"/>
        <family val="2"/>
        <scheme val="minor"/>
      </rPr>
      <t xml:space="preserve"> was sent from God into a city of Galilee, whose name </t>
    </r>
    <r>
      <rPr>
        <i/>
        <sz val="11"/>
        <color theme="1"/>
        <rFont val="Calibri"/>
        <family val="2"/>
        <scheme val="minor"/>
      </rPr>
      <t>is</t>
    </r>
    <r>
      <rPr>
        <sz val="11"/>
        <color theme="1"/>
        <rFont val="Calibri"/>
        <family val="2"/>
        <scheme val="minor"/>
      </rPr>
      <t xml:space="preserve"> Nazareth</t>
    </r>
  </si>
  <si>
    <r>
      <rPr>
        <sz val="11"/>
        <color rgb="FF0070C0"/>
        <rFont val="Calibri"/>
        <family val="2"/>
        <scheme val="minor"/>
      </rPr>
      <t>the angel</t>
    </r>
    <r>
      <rPr>
        <sz val="11"/>
        <color theme="1"/>
        <rFont val="Calibri"/>
        <family val="2"/>
        <scheme val="minor"/>
      </rPr>
      <t xml:space="preserve"> said to her, "Fear not Miriam, for you found favor with God."</t>
    </r>
  </si>
  <si>
    <r>
      <t>Maria said to</t>
    </r>
    <r>
      <rPr>
        <sz val="11"/>
        <color rgb="FF0070C0"/>
        <rFont val="Calibri"/>
        <family val="2"/>
        <scheme val="minor"/>
      </rPr>
      <t xml:space="preserve"> the angel</t>
    </r>
    <r>
      <rPr>
        <sz val="11"/>
        <color theme="1"/>
        <rFont val="Calibri"/>
        <family val="2"/>
        <scheme val="minor"/>
      </rPr>
      <t>, "How will this be, seeing that I know not a husband?"</t>
    </r>
  </si>
  <si>
    <r>
      <rPr>
        <sz val="11"/>
        <color rgb="FF0070C0"/>
        <rFont val="Calibri"/>
        <family val="2"/>
        <scheme val="minor"/>
      </rPr>
      <t>the angel</t>
    </r>
    <r>
      <rPr>
        <sz val="11"/>
        <color theme="1"/>
        <rFont val="Calibri"/>
        <family val="2"/>
        <scheme val="minor"/>
      </rPr>
      <t xml:space="preserve"> answered … "Holy spirit will come upon you…"</t>
    </r>
  </si>
  <si>
    <r>
      <t xml:space="preserve">suddenly there came with </t>
    </r>
    <r>
      <rPr>
        <sz val="11"/>
        <color rgb="FF0070C0"/>
        <rFont val="Calibri"/>
        <family val="2"/>
        <scheme val="minor"/>
      </rPr>
      <t>the angel</t>
    </r>
    <r>
      <rPr>
        <sz val="11"/>
        <color theme="1"/>
        <rFont val="Calibri"/>
        <family val="2"/>
        <scheme val="minor"/>
      </rPr>
      <t xml:space="preserve"> a multitude of </t>
    </r>
    <r>
      <rPr>
        <sz val="11"/>
        <color rgb="FF0070C0"/>
        <rFont val="Calibri"/>
        <family val="2"/>
        <scheme val="minor"/>
      </rPr>
      <t>army of heaven</t>
    </r>
    <r>
      <rPr>
        <sz val="11"/>
        <color theme="1"/>
        <rFont val="Calibri"/>
        <family val="2"/>
        <scheme val="minor"/>
      </rPr>
      <t>, praising God …</t>
    </r>
  </si>
  <si>
    <r>
      <t>as</t>
    </r>
    <r>
      <rPr>
        <sz val="11"/>
        <color rgb="FF0070C0"/>
        <rFont val="Calibri"/>
        <family val="2"/>
        <scheme val="minor"/>
      </rPr>
      <t xml:space="preserve"> the angels</t>
    </r>
    <r>
      <rPr>
        <sz val="11"/>
        <color theme="1"/>
        <rFont val="Calibri"/>
        <family val="2"/>
        <scheme val="minor"/>
      </rPr>
      <t xml:space="preserve"> departed from them into the heaven, the shepherds …</t>
    </r>
  </si>
  <si>
    <t>Could be mix of good &amp; bad.</t>
  </si>
  <si>
    <r>
      <t>He will send</t>
    </r>
    <r>
      <rPr>
        <sz val="11"/>
        <color rgb="FF0070C0"/>
        <rFont val="Calibri"/>
        <family val="2"/>
        <scheme val="minor"/>
      </rPr>
      <t xml:space="preserve"> the angels</t>
    </r>
    <r>
      <rPr>
        <sz val="11"/>
        <color theme="1"/>
        <rFont val="Calibri"/>
        <family val="2"/>
        <scheme val="minor"/>
      </rPr>
      <t>, and they will gather up His chosen from the four winds</t>
    </r>
  </si>
  <si>
    <r>
      <t xml:space="preserve">when they rise from the dead, they neither marry nor are given in marriage, but are as </t>
    </r>
    <r>
      <rPr>
        <sz val="11"/>
        <color rgb="FF0070C0"/>
        <rFont val="Calibri"/>
        <family val="2"/>
        <scheme val="minor"/>
      </rPr>
      <t>angels in the heavens</t>
    </r>
  </si>
  <si>
    <t>Could be mix of good &amp; bad - however, the bad ones who "married" left heaven.</t>
  </si>
  <si>
    <r>
      <t xml:space="preserve">the Son of man will be ashamed of him, when He comes in the glory of His Father with </t>
    </r>
    <r>
      <rPr>
        <sz val="11"/>
        <color rgb="FF0070C0"/>
        <rFont val="Calibri"/>
        <family val="2"/>
        <scheme val="minor"/>
      </rPr>
      <t>the holy angels</t>
    </r>
  </si>
  <si>
    <r>
      <t xml:space="preserve">tempted by Satan, and He was with the wild beasts, and </t>
    </r>
    <r>
      <rPr>
        <sz val="11"/>
        <color rgb="FF0070C0"/>
        <rFont val="Calibri"/>
        <family val="2"/>
        <scheme val="minor"/>
      </rPr>
      <t>the angels</t>
    </r>
    <r>
      <rPr>
        <sz val="11"/>
        <color theme="1"/>
        <rFont val="Calibri"/>
        <family val="2"/>
        <scheme val="minor"/>
      </rPr>
      <t xml:space="preserve"> ministered to Him</t>
    </r>
  </si>
  <si>
    <r>
      <t xml:space="preserve">earthquke … for </t>
    </r>
    <r>
      <rPr>
        <sz val="11"/>
        <color rgb="FF0070C0"/>
        <rFont val="Calibri"/>
        <family val="2"/>
        <scheme val="minor"/>
      </rPr>
      <t>an angel of Lord</t>
    </r>
    <r>
      <rPr>
        <sz val="11"/>
        <color theme="1"/>
        <rFont val="Calibri"/>
        <family val="2"/>
        <scheme val="minor"/>
      </rPr>
      <t xml:space="preserve"> descended from heaven … rolled away the stone and stayed above it</t>
    </r>
  </si>
  <si>
    <r>
      <t xml:space="preserve">do you think I cannot appeal to My Father, and presently more than </t>
    </r>
    <r>
      <rPr>
        <sz val="11"/>
        <color rgb="FF0070C0"/>
        <rFont val="Calibri"/>
        <family val="2"/>
        <scheme val="minor"/>
      </rPr>
      <t>twelve legions of angels</t>
    </r>
  </si>
  <si>
    <r>
      <t xml:space="preserve">leave Me, accursed, into the aionian fire, which has been prepared for the devil and </t>
    </r>
    <r>
      <rPr>
        <sz val="11"/>
        <color rgb="FFFF0000"/>
        <rFont val="Calibri"/>
        <family val="2"/>
        <scheme val="minor"/>
      </rPr>
      <t>his angels</t>
    </r>
  </si>
  <si>
    <r>
      <t xml:space="preserve">when the Son of man may come in His glory, and </t>
    </r>
    <r>
      <rPr>
        <sz val="11"/>
        <color rgb="FF0070C0"/>
        <rFont val="Calibri"/>
        <family val="2"/>
        <scheme val="minor"/>
      </rPr>
      <t>all the angels</t>
    </r>
    <r>
      <rPr>
        <sz val="11"/>
        <color theme="1"/>
        <rFont val="Calibri"/>
        <family val="2"/>
        <scheme val="minor"/>
      </rPr>
      <t xml:space="preserve"> with Him, then He will sit on the throne…</t>
    </r>
  </si>
  <si>
    <r>
      <t>He will send</t>
    </r>
    <r>
      <rPr>
        <sz val="11"/>
        <color rgb="FF0070C0"/>
        <rFont val="Calibri"/>
        <family val="2"/>
        <scheme val="minor"/>
      </rPr>
      <t xml:space="preserve"> His angels </t>
    </r>
    <r>
      <rPr>
        <sz val="11"/>
        <color theme="1"/>
        <rFont val="Calibri"/>
        <family val="2"/>
        <scheme val="minor"/>
      </rPr>
      <t>with a great trumpet-blast, and they will gather up His chosen from the four winds</t>
    </r>
  </si>
  <si>
    <r>
      <t xml:space="preserve">in resurrection they neither marry nor are given in marriage, but are as </t>
    </r>
    <r>
      <rPr>
        <sz val="11"/>
        <color rgb="FF0070C0"/>
        <rFont val="Calibri"/>
        <family val="2"/>
        <scheme val="minor"/>
      </rPr>
      <t>angels in the heaven</t>
    </r>
  </si>
  <si>
    <r>
      <t xml:space="preserve">despise not these little ones … </t>
    </r>
    <r>
      <rPr>
        <sz val="11"/>
        <color theme="9" tint="-0.499984740745262"/>
        <rFont val="Calibri"/>
        <family val="2"/>
        <scheme val="minor"/>
      </rPr>
      <t>their angels in heavens</t>
    </r>
    <r>
      <rPr>
        <sz val="11"/>
        <color theme="1"/>
        <rFont val="Calibri"/>
        <family val="2"/>
        <scheme val="minor"/>
      </rPr>
      <t xml:space="preserve"> continually see the face of My Father</t>
    </r>
  </si>
  <si>
    <r>
      <t xml:space="preserve">the Son of man is about to come in the glory of His Father with </t>
    </r>
    <r>
      <rPr>
        <sz val="11"/>
        <color rgb="FF0070C0"/>
        <rFont val="Calibri"/>
        <family val="2"/>
        <scheme val="minor"/>
      </rPr>
      <t>His angels</t>
    </r>
  </si>
  <si>
    <r>
      <t xml:space="preserve">the enemy sowing tares is the devil, the harvest is end-time of age, the reapers are </t>
    </r>
    <r>
      <rPr>
        <sz val="11"/>
        <color rgb="FF0070C0"/>
        <rFont val="Calibri"/>
        <family val="2"/>
        <scheme val="minor"/>
      </rPr>
      <t>angels</t>
    </r>
  </si>
  <si>
    <r>
      <t xml:space="preserve">the Son of man will send </t>
    </r>
    <r>
      <rPr>
        <sz val="11"/>
        <color rgb="FF0070C0"/>
        <rFont val="Calibri"/>
        <family val="2"/>
        <scheme val="minor"/>
      </rPr>
      <t>His angels</t>
    </r>
    <r>
      <rPr>
        <sz val="11"/>
        <color theme="1"/>
        <rFont val="Calibri"/>
        <family val="2"/>
        <scheme val="minor"/>
      </rPr>
      <t>, and they will gather out of His kingdom all offenses</t>
    </r>
  </si>
  <si>
    <r>
      <t>in the end-time of the age,</t>
    </r>
    <r>
      <rPr>
        <sz val="11"/>
        <color rgb="FF0070C0"/>
        <rFont val="Calibri"/>
        <family val="2"/>
        <scheme val="minor"/>
      </rPr>
      <t xml:space="preserve"> the angels </t>
    </r>
    <r>
      <rPr>
        <sz val="11"/>
        <color theme="1"/>
        <rFont val="Calibri"/>
        <family val="2"/>
        <scheme val="minor"/>
      </rPr>
      <t>will go forth and separate the wicked from amid the righteous</t>
    </r>
  </si>
  <si>
    <r>
      <t>Joseph did as</t>
    </r>
    <r>
      <rPr>
        <sz val="11"/>
        <color rgb="FF0070C0"/>
        <rFont val="Calibri"/>
        <family val="2"/>
        <scheme val="minor"/>
      </rPr>
      <t xml:space="preserve"> the angel of Lord</t>
    </r>
    <r>
      <rPr>
        <sz val="11"/>
        <color theme="1"/>
        <rFont val="Calibri"/>
        <family val="2"/>
        <scheme val="minor"/>
      </rPr>
      <t xml:space="preserve"> commanded him</t>
    </r>
  </si>
  <si>
    <r>
      <t>Satan to Jesus: "He will command</t>
    </r>
    <r>
      <rPr>
        <sz val="11"/>
        <color rgb="FF0070C0"/>
        <rFont val="Calibri"/>
        <family val="2"/>
        <scheme val="minor"/>
      </rPr>
      <t xml:space="preserve"> His angels </t>
    </r>
    <r>
      <rPr>
        <sz val="11"/>
        <color theme="1"/>
        <rFont val="Calibri"/>
        <family val="2"/>
        <scheme val="minor"/>
      </rPr>
      <t>concerning You"</t>
    </r>
  </si>
  <si>
    <r>
      <t xml:space="preserve">then the devil left Him, and behold, </t>
    </r>
    <r>
      <rPr>
        <sz val="11"/>
        <color rgb="FF0070C0"/>
        <rFont val="Calibri"/>
        <family val="2"/>
        <scheme val="minor"/>
      </rPr>
      <t>angels</t>
    </r>
    <r>
      <rPr>
        <sz val="11"/>
        <color theme="1"/>
        <rFont val="Calibri"/>
        <family val="2"/>
        <scheme val="minor"/>
      </rPr>
      <t xml:space="preserve"> approached and ministered to Him</t>
    </r>
  </si>
  <si>
    <r>
      <rPr>
        <sz val="11"/>
        <color rgb="FFFF0000"/>
        <rFont val="Calibri"/>
        <family val="2"/>
        <scheme val="minor"/>
      </rPr>
      <t xml:space="preserve">the four angels </t>
    </r>
    <r>
      <rPr>
        <sz val="11"/>
        <color theme="1"/>
        <rFont val="Calibri"/>
        <family val="2"/>
        <scheme val="minor"/>
      </rPr>
      <t>were loosed who had been prepared for the hour and day and month and year, so that they might kill the third of mankind</t>
    </r>
  </si>
  <si>
    <t>A bound angel = a bad angel.</t>
  </si>
  <si>
    <t>another strong angel</t>
  </si>
  <si>
    <t>cp. Exo.13:21-22, where it was Yahweh guiding by the pillar - but see Exo.14:19; 23:20, 23</t>
  </si>
  <si>
    <r>
      <t xml:space="preserve">I saw </t>
    </r>
    <r>
      <rPr>
        <sz val="11"/>
        <color rgb="FF0070C0"/>
        <rFont val="Calibri"/>
        <family val="2"/>
        <scheme val="minor"/>
      </rPr>
      <t>another strong angel</t>
    </r>
    <r>
      <rPr>
        <sz val="11"/>
        <color theme="1"/>
        <rFont val="Calibri"/>
        <family val="2"/>
        <scheme val="minor"/>
      </rPr>
      <t xml:space="preserve"> going down from the heaven, clothed in cloud and the rainbow over his head, and his face as the sun and his feet as pillars of fire</t>
    </r>
  </si>
  <si>
    <t>the angel of v.1, as described in v.2</t>
  </si>
  <si>
    <r>
      <rPr>
        <sz val="11"/>
        <color rgb="FF0070C0"/>
        <rFont val="Calibri"/>
        <family val="2"/>
        <scheme val="minor"/>
      </rPr>
      <t>the angel</t>
    </r>
    <r>
      <rPr>
        <sz val="11"/>
        <color theme="1"/>
        <rFont val="Calibri"/>
        <family val="2"/>
        <scheme val="minor"/>
      </rPr>
      <t xml:space="preserve"> whom I saw standing upon the sea and upon the land lifted his right hand into the heaven and swore by the One Living unto the age, Who created … that there will be no more time.</t>
    </r>
  </si>
  <si>
    <t>10:9</t>
  </si>
  <si>
    <t>10:10</t>
  </si>
  <si>
    <t>the seventh angel</t>
  </si>
  <si>
    <r>
      <t xml:space="preserve">in the days of the sound of </t>
    </r>
    <r>
      <rPr>
        <sz val="11"/>
        <color rgb="FF0070C0"/>
        <rFont val="Calibri"/>
        <family val="2"/>
        <scheme val="minor"/>
      </rPr>
      <t>the seventh angel</t>
    </r>
    <r>
      <rPr>
        <sz val="11"/>
        <color theme="1"/>
        <rFont val="Calibri"/>
        <family val="2"/>
        <scheme val="minor"/>
      </rPr>
      <t>, when he is about to blast and the secret of God has completed, as He evangelized His servants the prophets</t>
    </r>
  </si>
  <si>
    <r>
      <t xml:space="preserve">the hand of </t>
    </r>
    <r>
      <rPr>
        <sz val="11"/>
        <color rgb="FF0070C0"/>
        <rFont val="Calibri"/>
        <family val="2"/>
        <scheme val="minor"/>
      </rPr>
      <t>the angel</t>
    </r>
  </si>
  <si>
    <r>
      <t xml:space="preserve">the voice which I heard from heaven </t>
    </r>
    <r>
      <rPr>
        <i/>
        <sz val="11"/>
        <color theme="1"/>
        <rFont val="Calibri"/>
        <family val="2"/>
        <scheme val="minor"/>
      </rPr>
      <t xml:space="preserve">was </t>
    </r>
    <r>
      <rPr>
        <sz val="11"/>
        <color theme="1"/>
        <rFont val="Calibri"/>
        <family val="2"/>
        <scheme val="minor"/>
      </rPr>
      <t xml:space="preserve">again speaking with me and saying, "Go, take the opened book in the hand of </t>
    </r>
    <r>
      <rPr>
        <sz val="11"/>
        <color rgb="FF0070C0"/>
        <rFont val="Calibri"/>
        <family val="2"/>
        <scheme val="minor"/>
      </rPr>
      <t>the angel</t>
    </r>
    <r>
      <rPr>
        <sz val="11"/>
        <color theme="1"/>
        <rFont val="Calibri"/>
        <family val="2"/>
        <scheme val="minor"/>
      </rPr>
      <t xml:space="preserve"> who has stood upon the sea and upon the land</t>
    </r>
  </si>
  <si>
    <r>
      <t xml:space="preserve">I went toward </t>
    </r>
    <r>
      <rPr>
        <sz val="11"/>
        <color rgb="FF0070C0"/>
        <rFont val="Calibri"/>
        <family val="2"/>
        <scheme val="minor"/>
      </rPr>
      <t>the angel</t>
    </r>
    <r>
      <rPr>
        <sz val="11"/>
        <color theme="1"/>
        <rFont val="Calibri"/>
        <family val="2"/>
        <scheme val="minor"/>
      </rPr>
      <t>, telling him to give me the little book, and he said to me, "Take and eat it…"</t>
    </r>
  </si>
  <si>
    <r>
      <t xml:space="preserve">I took the little book from the hand of </t>
    </r>
    <r>
      <rPr>
        <sz val="11"/>
        <color rgb="FF0070C0"/>
        <rFont val="Calibri"/>
        <family val="2"/>
        <scheme val="minor"/>
      </rPr>
      <t xml:space="preserve">the angel </t>
    </r>
    <r>
      <rPr>
        <sz val="11"/>
        <color theme="1"/>
        <rFont val="Calibri"/>
        <family val="2"/>
        <scheme val="minor"/>
      </rPr>
      <t>and ate it …</t>
    </r>
  </si>
  <si>
    <r>
      <t xml:space="preserve">Text, </t>
    </r>
    <r>
      <rPr>
        <b/>
        <sz val="11"/>
        <color rgb="FF0070C0"/>
        <rFont val="Calibri"/>
        <family val="2"/>
        <scheme val="minor"/>
      </rPr>
      <t>blue=good angel</t>
    </r>
    <r>
      <rPr>
        <b/>
        <sz val="11"/>
        <color theme="1"/>
        <rFont val="Calibri"/>
        <family val="2"/>
        <scheme val="minor"/>
      </rPr>
      <t xml:space="preserve">; </t>
    </r>
    <r>
      <rPr>
        <b/>
        <sz val="11"/>
        <color rgb="FFFF0000"/>
        <rFont val="Calibri"/>
        <family val="2"/>
        <scheme val="minor"/>
      </rPr>
      <t>red=bad angel</t>
    </r>
    <r>
      <rPr>
        <b/>
        <sz val="11"/>
        <color theme="1"/>
        <rFont val="Calibri"/>
        <family val="2"/>
        <scheme val="minor"/>
      </rPr>
      <t xml:space="preserve">; </t>
    </r>
    <r>
      <rPr>
        <b/>
        <sz val="11"/>
        <color rgb="FFC00000"/>
        <rFont val="Calibri"/>
        <family val="2"/>
        <scheme val="minor"/>
      </rPr>
      <t xml:space="preserve">brown=man; </t>
    </r>
    <r>
      <rPr>
        <b/>
        <sz val="11"/>
        <color rgb="FF7030A0"/>
        <rFont val="Calibri"/>
        <family val="2"/>
        <scheme val="minor"/>
      </rPr>
      <t>purple=Messianic</t>
    </r>
  </si>
  <si>
    <t>11:15</t>
  </si>
  <si>
    <r>
      <rPr>
        <sz val="11"/>
        <color rgb="FF0070C0"/>
        <rFont val="Calibri"/>
        <family val="2"/>
        <scheme val="minor"/>
      </rPr>
      <t>the seventh angel</t>
    </r>
    <r>
      <rPr>
        <sz val="11"/>
        <color theme="1"/>
        <rFont val="Calibri"/>
        <family val="2"/>
        <scheme val="minor"/>
      </rPr>
      <t xml:space="preserve"> blasted, and there came loud voices in the heaven saying, "The kingdoms of the world became our Lord's and His Christ's, and He will reign unto the ages of the ages."</t>
    </r>
  </si>
  <si>
    <t>12:7(1)</t>
  </si>
  <si>
    <t>12:7(2)</t>
  </si>
  <si>
    <t>his (Michael's) angels</t>
  </si>
  <si>
    <t>his (dragon's) angels</t>
  </si>
  <si>
    <t>the great dragon, the ancient serpent was thrown - who is being called Devil and Satan, who is deceiving the whole inhabited world.  He was thrown into the earth, and his angels were thrown with him.</t>
  </si>
  <si>
    <t>14:6</t>
  </si>
  <si>
    <t>14:9</t>
  </si>
  <si>
    <t>14:10</t>
  </si>
  <si>
    <r>
      <t xml:space="preserve">I saw </t>
    </r>
    <r>
      <rPr>
        <sz val="11"/>
        <color rgb="FF0070C0"/>
        <rFont val="Calibri"/>
        <family val="2"/>
        <scheme val="minor"/>
      </rPr>
      <t xml:space="preserve">another angel </t>
    </r>
    <r>
      <rPr>
        <sz val="11"/>
        <color theme="1"/>
        <rFont val="Calibri"/>
        <family val="2"/>
        <scheme val="minor"/>
      </rPr>
      <t>flying in mid-heaven, having an age-abiding evagel to evangelize upon those sitting upon the earth, and upon every nation and tribe and tongue and people</t>
    </r>
  </si>
  <si>
    <r>
      <rPr>
        <sz val="11"/>
        <color rgb="FF0070C0"/>
        <rFont val="Calibri"/>
        <family val="2"/>
        <scheme val="minor"/>
      </rPr>
      <t>another second angel</t>
    </r>
    <r>
      <rPr>
        <sz val="11"/>
        <color theme="1"/>
        <rFont val="Calibri"/>
        <family val="2"/>
        <scheme val="minor"/>
      </rPr>
      <t xml:space="preserve"> followed, saying, "Fell, fell, Baylon the Great…"</t>
    </r>
  </si>
  <si>
    <t>another third angel</t>
  </si>
  <si>
    <r>
      <rPr>
        <sz val="11"/>
        <color rgb="FF0070C0"/>
        <rFont val="Calibri"/>
        <family val="2"/>
        <scheme val="minor"/>
      </rPr>
      <t>another third ange</t>
    </r>
    <r>
      <rPr>
        <sz val="11"/>
        <color theme="1"/>
        <rFont val="Calibri"/>
        <family val="2"/>
        <scheme val="minor"/>
      </rPr>
      <t>l followed them, saying with loud voice, "If any worships the beast and his image…"</t>
    </r>
  </si>
  <si>
    <r>
      <t>he will also drink from the wine of the wrath of God … he will be tormented with fire and brimstone before</t>
    </r>
    <r>
      <rPr>
        <sz val="11"/>
        <color rgb="FF0070C0"/>
        <rFont val="Calibri"/>
        <family val="2"/>
        <scheme val="minor"/>
      </rPr>
      <t xml:space="preserve"> holy angels</t>
    </r>
    <r>
      <rPr>
        <sz val="11"/>
        <color theme="1"/>
        <rFont val="Calibri"/>
        <family val="2"/>
        <scheme val="minor"/>
      </rPr>
      <t xml:space="preserve"> and before the Lamb</t>
    </r>
  </si>
  <si>
    <t>holy angels</t>
  </si>
  <si>
    <t>14:15</t>
  </si>
  <si>
    <t>14:18</t>
  </si>
  <si>
    <r>
      <rPr>
        <sz val="11"/>
        <color rgb="FF0070C0"/>
        <rFont val="Calibri"/>
        <family val="2"/>
        <scheme val="minor"/>
      </rPr>
      <t>another angel</t>
    </r>
    <r>
      <rPr>
        <sz val="11"/>
        <color theme="1"/>
        <rFont val="Calibri"/>
        <family val="2"/>
        <scheme val="minor"/>
      </rPr>
      <t xml:space="preserve"> came forth from the temple crying with a loud voice to him sitting upon the cloud, "Send your sickle and harvest, because the hour to harvest has come, because the harvest of the earth has ripened."</t>
    </r>
  </si>
  <si>
    <t>one sitting upon the cloud</t>
  </si>
  <si>
    <r>
      <rPr>
        <sz val="11"/>
        <rFont val="Calibri"/>
        <family val="2"/>
        <scheme val="minor"/>
      </rPr>
      <t xml:space="preserve">another angel </t>
    </r>
    <r>
      <rPr>
        <sz val="11"/>
        <color theme="1"/>
        <rFont val="Calibri"/>
        <family val="2"/>
        <scheme val="minor"/>
      </rPr>
      <t xml:space="preserve">came forth from the temple crying with a loud voice to </t>
    </r>
    <r>
      <rPr>
        <sz val="11"/>
        <color rgb="FF0070C0"/>
        <rFont val="Calibri"/>
        <family val="2"/>
        <scheme val="minor"/>
      </rPr>
      <t>him sitting upon the cloud</t>
    </r>
    <r>
      <rPr>
        <sz val="11"/>
        <color theme="1"/>
        <rFont val="Calibri"/>
        <family val="2"/>
        <scheme val="minor"/>
      </rPr>
      <t>, "Send your sickle and harvest, because the hour to harvest has come, because the harvest of the earth has ripened."</t>
    </r>
  </si>
  <si>
    <r>
      <t xml:space="preserve">And </t>
    </r>
    <r>
      <rPr>
        <sz val="11"/>
        <color rgb="FF0070C0"/>
        <rFont val="Calibri"/>
        <family val="2"/>
        <scheme val="minor"/>
      </rPr>
      <t>the one sitting upon the cloud</t>
    </r>
    <r>
      <rPr>
        <sz val="11"/>
        <color theme="1"/>
        <rFont val="Calibri"/>
        <family val="2"/>
        <scheme val="minor"/>
      </rPr>
      <t xml:space="preserve"> cast his sickle, and the earth was harvested.</t>
    </r>
  </si>
  <si>
    <r>
      <rPr>
        <sz val="11"/>
        <color rgb="FF0070C0"/>
        <rFont val="Calibri"/>
        <family val="2"/>
        <scheme val="minor"/>
      </rPr>
      <t xml:space="preserve">another angel </t>
    </r>
    <r>
      <rPr>
        <sz val="11"/>
        <color theme="1"/>
        <rFont val="Calibri"/>
        <family val="2"/>
        <scheme val="minor"/>
      </rPr>
      <t xml:space="preserve">came forth from the temple which </t>
    </r>
    <r>
      <rPr>
        <i/>
        <sz val="11"/>
        <color theme="1"/>
        <rFont val="Calibri"/>
        <family val="2"/>
        <scheme val="minor"/>
      </rPr>
      <t>is</t>
    </r>
    <r>
      <rPr>
        <sz val="11"/>
        <color theme="1"/>
        <rFont val="Calibri"/>
        <family val="2"/>
        <scheme val="minor"/>
      </rPr>
      <t xml:space="preserve"> in the heaven, himself also having a sharp sickle</t>
    </r>
  </si>
  <si>
    <r>
      <rPr>
        <sz val="11"/>
        <color rgb="FF0070C0"/>
        <rFont val="Calibri"/>
        <family val="2"/>
        <scheme val="minor"/>
      </rPr>
      <t xml:space="preserve">another angel </t>
    </r>
    <r>
      <rPr>
        <sz val="11"/>
        <color theme="1"/>
        <rFont val="Calibri"/>
        <family val="2"/>
        <scheme val="minor"/>
      </rPr>
      <t>came forth from the altar, having authority over the fire, and he voiced a loud voice to the one having the sharp sickle, saying, "Send your sharp sickle and gather …"</t>
    </r>
  </si>
  <si>
    <r>
      <rPr>
        <sz val="11"/>
        <color rgb="FF0070C0"/>
        <rFont val="Calibri"/>
        <family val="2"/>
        <scheme val="minor"/>
      </rPr>
      <t>the angel</t>
    </r>
    <r>
      <rPr>
        <sz val="11"/>
        <color theme="1"/>
        <rFont val="Calibri"/>
        <family val="2"/>
        <scheme val="minor"/>
      </rPr>
      <t xml:space="preserve"> cast his sickle into the earth and picked the vine of the earth, and threw </t>
    </r>
    <r>
      <rPr>
        <i/>
        <sz val="11"/>
        <color theme="1"/>
        <rFont val="Calibri"/>
        <family val="2"/>
        <scheme val="minor"/>
      </rPr>
      <t>them</t>
    </r>
    <r>
      <rPr>
        <sz val="11"/>
        <color theme="1"/>
        <rFont val="Calibri"/>
        <family val="2"/>
        <scheme val="minor"/>
      </rPr>
      <t xml:space="preserve"> into the great winepress of the wrath of God</t>
    </r>
  </si>
  <si>
    <t>15:1</t>
  </si>
  <si>
    <t>15:6</t>
  </si>
  <si>
    <t>15:7</t>
  </si>
  <si>
    <t>15:8</t>
  </si>
  <si>
    <t>seven angels</t>
  </si>
  <si>
    <r>
      <t xml:space="preserve">I saw another sign in the heaven, great and marvellous, </t>
    </r>
    <r>
      <rPr>
        <sz val="11"/>
        <color rgb="FF0070C0"/>
        <rFont val="Calibri"/>
        <family val="2"/>
        <scheme val="minor"/>
      </rPr>
      <t>seven angels</t>
    </r>
    <r>
      <rPr>
        <sz val="11"/>
        <color theme="1"/>
        <rFont val="Calibri"/>
        <family val="2"/>
        <scheme val="minor"/>
      </rPr>
      <t xml:space="preserve"> having the seven last plagues, because by them was completed the wrath of God.</t>
    </r>
  </si>
  <si>
    <r>
      <rPr>
        <sz val="11"/>
        <color rgb="FF0070C0"/>
        <rFont val="Calibri"/>
        <family val="2"/>
        <scheme val="minor"/>
      </rPr>
      <t>the seven angels</t>
    </r>
    <r>
      <rPr>
        <sz val="11"/>
        <color theme="1"/>
        <rFont val="Calibri"/>
        <family val="2"/>
        <scheme val="minor"/>
      </rPr>
      <t xml:space="preserve"> having the seven plagues came out from the Temple, clothed in linen pure, shining</t>
    </r>
  </si>
  <si>
    <r>
      <t>one of the four Living Ones gave</t>
    </r>
    <r>
      <rPr>
        <sz val="11"/>
        <color rgb="FF0070C0"/>
        <rFont val="Calibri"/>
        <family val="2"/>
        <scheme val="minor"/>
      </rPr>
      <t xml:space="preserve"> the seven angels</t>
    </r>
    <r>
      <rPr>
        <sz val="11"/>
        <color theme="1"/>
        <rFont val="Calibri"/>
        <family val="2"/>
        <scheme val="minor"/>
      </rPr>
      <t xml:space="preserve"> seven golden bowls full of the wrath of God, Who lives unto the ages of the ages</t>
    </r>
  </si>
  <si>
    <r>
      <t xml:space="preserve">the Temple was filled with smoke from the glofy of God and from His power, and no one was able to enter into the Temple until the seven plagues of </t>
    </r>
    <r>
      <rPr>
        <sz val="11"/>
        <color rgb="FF0070C0"/>
        <rFont val="Calibri"/>
        <family val="2"/>
        <scheme val="minor"/>
      </rPr>
      <t>the seven angels</t>
    </r>
    <r>
      <rPr>
        <sz val="11"/>
        <color theme="1"/>
        <rFont val="Calibri"/>
        <family val="2"/>
        <scheme val="minor"/>
      </rPr>
      <t xml:space="preserve"> were finished</t>
    </r>
  </si>
  <si>
    <t>16:1</t>
  </si>
  <si>
    <t>16:5</t>
  </si>
  <si>
    <r>
      <t xml:space="preserve">I heard a loud voice from the Temple, saying to </t>
    </r>
    <r>
      <rPr>
        <sz val="11"/>
        <color rgb="FF0070C0"/>
        <rFont val="Calibri"/>
        <family val="2"/>
        <scheme val="minor"/>
      </rPr>
      <t>the seven angels</t>
    </r>
    <r>
      <rPr>
        <sz val="11"/>
        <color theme="1"/>
        <rFont val="Calibri"/>
        <family val="2"/>
        <scheme val="minor"/>
      </rPr>
      <t>, "Go and pour out the seven bowls of the wrath of God into the earth."</t>
    </r>
  </si>
  <si>
    <t xml:space="preserve"> the angel of the waters</t>
  </si>
  <si>
    <r>
      <t>I heard</t>
    </r>
    <r>
      <rPr>
        <sz val="11"/>
        <color rgb="FF0070C0"/>
        <rFont val="Calibri"/>
        <family val="2"/>
        <scheme val="minor"/>
      </rPr>
      <t xml:space="preserve"> the angel of the waters</t>
    </r>
    <r>
      <rPr>
        <sz val="11"/>
        <color theme="1"/>
        <rFont val="Calibri"/>
        <family val="2"/>
        <scheme val="minor"/>
      </rPr>
      <t xml:space="preserve"> saying, "Just You are, Who is and Who was, Holy One, because You judged these things."</t>
    </r>
  </si>
  <si>
    <r>
      <t xml:space="preserve">the third </t>
    </r>
    <r>
      <rPr>
        <i/>
        <sz val="11"/>
        <color theme="1"/>
        <rFont val="Calibri"/>
        <family val="2"/>
        <scheme val="minor"/>
      </rPr>
      <t>angel</t>
    </r>
    <r>
      <rPr>
        <sz val="11"/>
        <color theme="1"/>
        <rFont val="Calibri"/>
        <family val="2"/>
        <scheme val="minor"/>
      </rPr>
      <t xml:space="preserve"> of v.4</t>
    </r>
  </si>
  <si>
    <t>17:1</t>
  </si>
  <si>
    <t>17:7</t>
  </si>
  <si>
    <r>
      <t>one of</t>
    </r>
    <r>
      <rPr>
        <sz val="11"/>
        <color rgb="FF0070C0"/>
        <rFont val="Calibri"/>
        <family val="2"/>
        <scheme val="minor"/>
      </rPr>
      <t xml:space="preserve"> the seven angels having the seven bowls </t>
    </r>
    <r>
      <rPr>
        <sz val="11"/>
        <color theme="1"/>
        <rFont val="Calibri"/>
        <family val="2"/>
        <scheme val="minor"/>
      </rPr>
      <t>came and spoke with me saying, "Come. I will show you the judgment of the great whore who</t>
    </r>
    <r>
      <rPr>
        <i/>
        <sz val="11"/>
        <color theme="1"/>
        <rFont val="Calibri"/>
        <family val="2"/>
        <scheme val="minor"/>
      </rPr>
      <t xml:space="preserve"> is</t>
    </r>
    <r>
      <rPr>
        <sz val="11"/>
        <color theme="1"/>
        <rFont val="Calibri"/>
        <family val="2"/>
        <scheme val="minor"/>
      </rPr>
      <t xml:space="preserve"> sitting upon many waters</t>
    </r>
  </si>
  <si>
    <t xml:space="preserve"> the seven angels having the seven bowls </t>
  </si>
  <si>
    <t>same angel as v.1</t>
  </si>
  <si>
    <r>
      <rPr>
        <sz val="11"/>
        <color rgb="FF0070C0"/>
        <rFont val="Calibri"/>
        <family val="2"/>
        <scheme val="minor"/>
      </rPr>
      <t xml:space="preserve">the angel </t>
    </r>
    <r>
      <rPr>
        <sz val="11"/>
        <color theme="1"/>
        <rFont val="Calibri"/>
        <family val="2"/>
        <scheme val="minor"/>
      </rPr>
      <t>said to me, "Why do you marvel? I will tell you the secret of the woman and of the beast who bears her…"</t>
    </r>
  </si>
  <si>
    <t>18:1</t>
  </si>
  <si>
    <r>
      <t xml:space="preserve">After these things I saw </t>
    </r>
    <r>
      <rPr>
        <sz val="11"/>
        <color rgb="FF0070C0"/>
        <rFont val="Calibri"/>
        <family val="2"/>
        <scheme val="minor"/>
      </rPr>
      <t>another angel</t>
    </r>
    <r>
      <rPr>
        <sz val="11"/>
        <color theme="1"/>
        <rFont val="Calibri"/>
        <family val="2"/>
        <scheme val="minor"/>
      </rPr>
      <t xml:space="preserve"> descending from the heaven having great authority, and the earth was lit up from his glory</t>
    </r>
  </si>
  <si>
    <t>this one announced the fall of Babylon</t>
  </si>
  <si>
    <t>18:21</t>
  </si>
  <si>
    <t>19:17</t>
  </si>
  <si>
    <r>
      <rPr>
        <sz val="11"/>
        <color rgb="FF0070C0"/>
        <rFont val="Calibri"/>
        <family val="2"/>
        <scheme val="minor"/>
      </rPr>
      <t>one strong angel</t>
    </r>
    <r>
      <rPr>
        <sz val="11"/>
        <color theme="1"/>
        <rFont val="Calibri"/>
        <family val="2"/>
        <scheme val="minor"/>
      </rPr>
      <t xml:space="preserve"> lifted a stone like a great millstone and threw </t>
    </r>
    <r>
      <rPr>
        <i/>
        <sz val="11"/>
        <color theme="1"/>
        <rFont val="Calibri"/>
        <family val="2"/>
        <scheme val="minor"/>
      </rPr>
      <t>it</t>
    </r>
    <r>
      <rPr>
        <sz val="11"/>
        <color theme="1"/>
        <rFont val="Calibri"/>
        <family val="2"/>
        <scheme val="minor"/>
      </rPr>
      <t xml:space="preserve"> into the sea saying, "Thus with great violence will Babylon the Great be thrown down, and it should in no wise be found again."</t>
    </r>
  </si>
  <si>
    <t>one strong angel</t>
  </si>
  <si>
    <t xml:space="preserve">one angel </t>
  </si>
  <si>
    <r>
      <t xml:space="preserve">I saw </t>
    </r>
    <r>
      <rPr>
        <sz val="11"/>
        <color rgb="FF0070C0"/>
        <rFont val="Calibri"/>
        <family val="2"/>
        <scheme val="minor"/>
      </rPr>
      <t xml:space="preserve">one angel </t>
    </r>
    <r>
      <rPr>
        <sz val="11"/>
        <color theme="1"/>
        <rFont val="Calibri"/>
        <family val="2"/>
        <scheme val="minor"/>
      </rPr>
      <t>having stood in the sun, and he cried with loud voice saying to all the birds who are flying in the mid-heaven, "Come. Be assembled for the great supper of God."</t>
    </r>
  </si>
  <si>
    <t>20:1</t>
  </si>
  <si>
    <t>21:9</t>
  </si>
  <si>
    <t xml:space="preserve"> an angel</t>
  </si>
  <si>
    <r>
      <t>I saw</t>
    </r>
    <r>
      <rPr>
        <sz val="11"/>
        <color rgb="FF0070C0"/>
        <rFont val="Calibri"/>
        <family val="2"/>
        <scheme val="minor"/>
      </rPr>
      <t xml:space="preserve"> an angel</t>
    </r>
    <r>
      <rPr>
        <sz val="11"/>
        <color theme="1"/>
        <rFont val="Calibri"/>
        <family val="2"/>
        <scheme val="minor"/>
      </rPr>
      <t xml:space="preserve"> descending from the heaven having the key of the Abyss and a great chain in his hand.</t>
    </r>
  </si>
  <si>
    <t>he bound the Dragon for a thousand years</t>
  </si>
  <si>
    <t xml:space="preserve">one of the seven angels </t>
  </si>
  <si>
    <r>
      <rPr>
        <sz val="11"/>
        <color rgb="FF0070C0"/>
        <rFont val="Calibri"/>
        <family val="2"/>
        <scheme val="minor"/>
      </rPr>
      <t xml:space="preserve">one of the seven angels </t>
    </r>
    <r>
      <rPr>
        <sz val="11"/>
        <color theme="1"/>
        <rFont val="Calibri"/>
        <family val="2"/>
        <scheme val="minor"/>
      </rPr>
      <t>who have the seven bowls, who fill up the seven last plagues came and spoke with me saying, "Come. I will show you the bride, the wife of the Lamb."</t>
    </r>
  </si>
  <si>
    <r>
      <t xml:space="preserve">having a great and high wall, having twelve gates, and at the gates </t>
    </r>
    <r>
      <rPr>
        <sz val="11"/>
        <color rgb="FF0070C0"/>
        <rFont val="Calibri"/>
        <family val="2"/>
        <scheme val="minor"/>
      </rPr>
      <t>twelve angels</t>
    </r>
    <r>
      <rPr>
        <sz val="11"/>
        <color theme="1"/>
        <rFont val="Calibri"/>
        <family val="2"/>
        <scheme val="minor"/>
      </rPr>
      <t>, and names having been engraved, which are the twelve tribes of the sons of Israel</t>
    </r>
  </si>
  <si>
    <t>twelve angels</t>
  </si>
  <si>
    <t>Their role similar to the cherubim who guarded the way of the Tree of Life?</t>
  </si>
  <si>
    <r>
      <t xml:space="preserve">he measured its wall one hundred forty-four cubits, a measure of a man which is of </t>
    </r>
    <r>
      <rPr>
        <sz val="11"/>
        <color rgb="FF0070C0"/>
        <rFont val="Calibri"/>
        <family val="2"/>
        <scheme val="minor"/>
      </rPr>
      <t>an angel</t>
    </r>
    <r>
      <rPr>
        <sz val="11"/>
        <color theme="1"/>
        <rFont val="Calibri"/>
        <family val="2"/>
        <scheme val="minor"/>
      </rPr>
      <t xml:space="preserve"> </t>
    </r>
    <r>
      <rPr>
        <i/>
        <sz val="11"/>
        <color theme="1"/>
        <rFont val="Calibri"/>
        <family val="2"/>
        <scheme val="minor"/>
      </rPr>
      <t>also</t>
    </r>
  </si>
  <si>
    <t>22:6</t>
  </si>
  <si>
    <t>22:8</t>
  </si>
  <si>
    <t>22:16</t>
  </si>
  <si>
    <r>
      <t xml:space="preserve">these words are faithful and true, and the Lord God of the spirits of the prophets sent </t>
    </r>
    <r>
      <rPr>
        <sz val="11"/>
        <color rgb="FF0070C0"/>
        <rFont val="Calibri"/>
        <family val="2"/>
        <scheme val="minor"/>
      </rPr>
      <t>His angel</t>
    </r>
    <r>
      <rPr>
        <sz val="11"/>
        <color theme="1"/>
        <rFont val="Calibri"/>
        <family val="2"/>
        <scheme val="minor"/>
      </rPr>
      <t xml:space="preserve"> to show His servants what must come to pass soon</t>
    </r>
  </si>
  <si>
    <t xml:space="preserve"> the feet of the angel</t>
  </si>
  <si>
    <r>
      <t xml:space="preserve">I John who hear and see these things. And when I heard and saw, I fell to worship </t>
    </r>
    <r>
      <rPr>
        <sz val="11"/>
        <color rgb="FF0070C0"/>
        <rFont val="Calibri"/>
        <family val="2"/>
        <scheme val="minor"/>
      </rPr>
      <t>before the feet of the angel</t>
    </r>
    <r>
      <rPr>
        <sz val="11"/>
        <color theme="1"/>
        <rFont val="Calibri"/>
        <family val="2"/>
        <scheme val="minor"/>
      </rPr>
      <t xml:space="preserve"> who</t>
    </r>
    <r>
      <rPr>
        <i/>
        <sz val="11"/>
        <color theme="1"/>
        <rFont val="Calibri"/>
        <family val="2"/>
        <scheme val="minor"/>
      </rPr>
      <t xml:space="preserve"> is</t>
    </r>
    <r>
      <rPr>
        <sz val="11"/>
        <color theme="1"/>
        <rFont val="Calibri"/>
        <family val="2"/>
        <scheme val="minor"/>
      </rPr>
      <t xml:space="preserve"> showing me these things.</t>
    </r>
  </si>
  <si>
    <t xml:space="preserve">My angel </t>
  </si>
  <si>
    <t>My = Jesus'</t>
  </si>
  <si>
    <r>
      <t xml:space="preserve">I Jesus sent </t>
    </r>
    <r>
      <rPr>
        <sz val="11"/>
        <color rgb="FF0070C0"/>
        <rFont val="Calibri"/>
        <family val="2"/>
        <scheme val="minor"/>
      </rPr>
      <t>My angel</t>
    </r>
    <r>
      <rPr>
        <sz val="11"/>
        <color theme="1"/>
        <rFont val="Calibri"/>
        <family val="2"/>
        <scheme val="minor"/>
      </rPr>
      <t xml:space="preserve"> to witness to you these things concerning the assemblies.</t>
    </r>
  </si>
  <si>
    <r>
      <rPr>
        <sz val="11"/>
        <color rgb="FFC00000"/>
        <rFont val="Calibri"/>
        <family val="2"/>
        <scheme val="minor"/>
      </rPr>
      <t xml:space="preserve">messengers </t>
    </r>
    <r>
      <rPr>
        <sz val="11"/>
        <color theme="1"/>
        <rFont val="Calibri"/>
        <family val="2"/>
        <scheme val="minor"/>
      </rPr>
      <t>of the seven assemblies</t>
    </r>
  </si>
  <si>
    <r>
      <t xml:space="preserve">The secret of the seven stars which you saw in My right hand and the seven golden lampstands. The seven stars are </t>
    </r>
    <r>
      <rPr>
        <sz val="11"/>
        <color rgb="FFC00000"/>
        <rFont val="Calibri"/>
        <family val="2"/>
        <scheme val="minor"/>
      </rPr>
      <t>messengers</t>
    </r>
    <r>
      <rPr>
        <sz val="11"/>
        <color theme="1"/>
        <rFont val="Calibri"/>
        <family val="2"/>
        <scheme val="minor"/>
      </rPr>
      <t xml:space="preserve"> of the seven assemblies, and the seven lampstands are seven assemblies.</t>
    </r>
  </si>
  <si>
    <r>
      <t xml:space="preserve">To the </t>
    </r>
    <r>
      <rPr>
        <sz val="11"/>
        <color rgb="FFC00000"/>
        <rFont val="Calibri"/>
        <family val="2"/>
        <scheme val="minor"/>
      </rPr>
      <t>messenger</t>
    </r>
    <r>
      <rPr>
        <sz val="11"/>
        <color theme="1"/>
        <rFont val="Calibri"/>
        <family val="2"/>
        <scheme val="minor"/>
      </rPr>
      <t xml:space="preserve"> of the assembly at Ephesus, write, "This says the One Holding the seven stars in His right hand, the One Walking about in the midst of the seven golden candlesticks."</t>
    </r>
  </si>
  <si>
    <r>
      <t xml:space="preserve">the </t>
    </r>
    <r>
      <rPr>
        <sz val="11"/>
        <color rgb="FFC00000"/>
        <rFont val="Calibri"/>
        <family val="2"/>
        <scheme val="minor"/>
      </rPr>
      <t xml:space="preserve">messenger </t>
    </r>
    <r>
      <rPr>
        <sz val="11"/>
        <color theme="1"/>
        <rFont val="Calibri"/>
        <family val="2"/>
        <scheme val="minor"/>
      </rPr>
      <t>of the assembly at Ephesus</t>
    </r>
  </si>
  <si>
    <r>
      <t xml:space="preserve">the </t>
    </r>
    <r>
      <rPr>
        <sz val="11"/>
        <color rgb="FFC00000"/>
        <rFont val="Calibri"/>
        <family val="2"/>
        <scheme val="minor"/>
      </rPr>
      <t>messenger</t>
    </r>
    <r>
      <rPr>
        <sz val="11"/>
        <color theme="1"/>
        <rFont val="Calibri"/>
        <family val="2"/>
        <scheme val="minor"/>
      </rPr>
      <t xml:space="preserve"> of the assembly at Smyrna</t>
    </r>
  </si>
  <si>
    <r>
      <t xml:space="preserve">the </t>
    </r>
    <r>
      <rPr>
        <sz val="11"/>
        <color rgb="FFC00000"/>
        <rFont val="Calibri"/>
        <family val="2"/>
        <scheme val="minor"/>
      </rPr>
      <t>messenger</t>
    </r>
    <r>
      <rPr>
        <sz val="11"/>
        <color theme="1"/>
        <rFont val="Calibri"/>
        <family val="2"/>
        <scheme val="minor"/>
      </rPr>
      <t xml:space="preserve"> of the assembly at Pergamos</t>
    </r>
  </si>
  <si>
    <r>
      <t xml:space="preserve">the </t>
    </r>
    <r>
      <rPr>
        <sz val="11"/>
        <color rgb="FFC00000"/>
        <rFont val="Calibri"/>
        <family val="2"/>
        <scheme val="minor"/>
      </rPr>
      <t>messenger</t>
    </r>
    <r>
      <rPr>
        <sz val="11"/>
        <color theme="1"/>
        <rFont val="Calibri"/>
        <family val="2"/>
        <scheme val="minor"/>
      </rPr>
      <t xml:space="preserve"> of the assembly at Thyatira</t>
    </r>
  </si>
  <si>
    <r>
      <t xml:space="preserve">the </t>
    </r>
    <r>
      <rPr>
        <sz val="11"/>
        <color rgb="FFC00000"/>
        <rFont val="Calibri"/>
        <family val="2"/>
        <scheme val="minor"/>
      </rPr>
      <t>messenger</t>
    </r>
    <r>
      <rPr>
        <sz val="11"/>
        <color theme="1"/>
        <rFont val="Calibri"/>
        <family val="2"/>
        <scheme val="minor"/>
      </rPr>
      <t xml:space="preserve"> of the assembly at Sardis</t>
    </r>
  </si>
  <si>
    <r>
      <t xml:space="preserve">the </t>
    </r>
    <r>
      <rPr>
        <sz val="11"/>
        <color rgb="FFC00000"/>
        <rFont val="Calibri"/>
        <family val="2"/>
        <scheme val="minor"/>
      </rPr>
      <t>messenger</t>
    </r>
    <r>
      <rPr>
        <sz val="11"/>
        <color theme="1"/>
        <rFont val="Calibri"/>
        <family val="2"/>
        <scheme val="minor"/>
      </rPr>
      <t xml:space="preserve"> of the assembly at Philadelphia</t>
    </r>
  </si>
  <si>
    <r>
      <t xml:space="preserve">the </t>
    </r>
    <r>
      <rPr>
        <sz val="11"/>
        <color rgb="FFC00000"/>
        <rFont val="Calibri"/>
        <family val="2"/>
        <scheme val="minor"/>
      </rPr>
      <t>messenger</t>
    </r>
    <r>
      <rPr>
        <sz val="11"/>
        <color theme="1"/>
        <rFont val="Calibri"/>
        <family val="2"/>
        <scheme val="minor"/>
      </rPr>
      <t xml:space="preserve"> of the assembly at Laodicea</t>
    </r>
  </si>
  <si>
    <r>
      <t xml:space="preserve">to the </t>
    </r>
    <r>
      <rPr>
        <sz val="11"/>
        <color rgb="FFC00000"/>
        <rFont val="Calibri"/>
        <family val="2"/>
        <scheme val="minor"/>
      </rPr>
      <t>messenger</t>
    </r>
    <r>
      <rPr>
        <sz val="11"/>
        <color theme="1"/>
        <rFont val="Calibri"/>
        <family val="2"/>
        <scheme val="minor"/>
      </rPr>
      <t xml:space="preserve"> of the assembly at Laodicea write, "This says the Amen, the Faithful and True Witness, the Principality of the creation of God."</t>
    </r>
  </si>
  <si>
    <r>
      <t xml:space="preserve">to the </t>
    </r>
    <r>
      <rPr>
        <sz val="11"/>
        <color rgb="FFC00000"/>
        <rFont val="Calibri"/>
        <family val="2"/>
        <scheme val="minor"/>
      </rPr>
      <t>messenger</t>
    </r>
    <r>
      <rPr>
        <sz val="11"/>
        <color theme="1"/>
        <rFont val="Calibri"/>
        <family val="2"/>
        <scheme val="minor"/>
      </rPr>
      <t xml:space="preserve"> of the assembly at Philadelphia write, "This says the Holy the True, the One Having the key of David."</t>
    </r>
  </si>
  <si>
    <r>
      <t xml:space="preserve">the one conquering … I will profess his name before My Father and before </t>
    </r>
    <r>
      <rPr>
        <sz val="11"/>
        <color rgb="FF0070C0"/>
        <rFont val="Calibri"/>
        <family val="2"/>
        <scheme val="minor"/>
      </rPr>
      <t>His angels</t>
    </r>
  </si>
  <si>
    <r>
      <t xml:space="preserve">to the </t>
    </r>
    <r>
      <rPr>
        <sz val="11"/>
        <color rgb="FFC00000"/>
        <rFont val="Calibri"/>
        <family val="2"/>
        <scheme val="minor"/>
      </rPr>
      <t>messenger</t>
    </r>
    <r>
      <rPr>
        <sz val="11"/>
        <color theme="1"/>
        <rFont val="Calibri"/>
        <family val="2"/>
        <scheme val="minor"/>
      </rPr>
      <t xml:space="preserve"> of the assembly at Sardis write, "This says the One Having the seven spirits of God and the seven stars."</t>
    </r>
  </si>
  <si>
    <r>
      <t xml:space="preserve">to the </t>
    </r>
    <r>
      <rPr>
        <sz val="11"/>
        <color rgb="FFC00000"/>
        <rFont val="Calibri"/>
        <family val="2"/>
        <scheme val="minor"/>
      </rPr>
      <t>messenger</t>
    </r>
    <r>
      <rPr>
        <sz val="11"/>
        <color theme="1"/>
        <rFont val="Calibri"/>
        <family val="2"/>
        <scheme val="minor"/>
      </rPr>
      <t xml:space="preserve"> of the assembly at Thyatira write, "This says the Son of God, the One Having His eyes as flame of fire."</t>
    </r>
  </si>
  <si>
    <r>
      <t xml:space="preserve">to the </t>
    </r>
    <r>
      <rPr>
        <sz val="11"/>
        <color rgb="FFC00000"/>
        <rFont val="Calibri"/>
        <family val="2"/>
        <scheme val="minor"/>
      </rPr>
      <t>messenger</t>
    </r>
    <r>
      <rPr>
        <sz val="11"/>
        <color theme="1"/>
        <rFont val="Calibri"/>
        <family val="2"/>
        <scheme val="minor"/>
      </rPr>
      <t xml:space="preserve"> of the assembly at Pergamos write, "This says the One Having the sharp two-edged sword."</t>
    </r>
  </si>
  <si>
    <r>
      <t xml:space="preserve">to the </t>
    </r>
    <r>
      <rPr>
        <sz val="11"/>
        <color rgb="FFC00000"/>
        <rFont val="Calibri"/>
        <family val="2"/>
        <scheme val="minor"/>
      </rPr>
      <t xml:space="preserve">messenger </t>
    </r>
    <r>
      <rPr>
        <sz val="11"/>
        <color theme="1"/>
        <rFont val="Calibri"/>
        <family val="2"/>
        <scheme val="minor"/>
      </rPr>
      <t>of the assembly at Smyrna write, "This says the First and the Last, Who became dead and lives"</t>
    </r>
  </si>
  <si>
    <t>"Don't! I am your fellow-servant and of your brothers the prophets", v.9    New brotherhood?</t>
  </si>
  <si>
    <t>their angels in heavens</t>
  </si>
  <si>
    <t>the messengers of John</t>
  </si>
  <si>
    <t>a messenger of Satan</t>
  </si>
  <si>
    <t>twelve legions of angels</t>
  </si>
  <si>
    <t>the messengers</t>
  </si>
  <si>
    <t>angels who kept not their principality</t>
  </si>
  <si>
    <r>
      <rPr>
        <sz val="11"/>
        <color rgb="FF0070C0"/>
        <rFont val="Calibri"/>
        <family val="2"/>
        <scheme val="minor"/>
      </rPr>
      <t>angels</t>
    </r>
    <r>
      <rPr>
        <sz val="11"/>
        <color theme="1"/>
        <rFont val="Calibri"/>
        <family val="2"/>
        <scheme val="minor"/>
      </rPr>
      <t xml:space="preserve"> being greater in strength and power, bear not slanderous judgment against them beside Lord</t>
    </r>
  </si>
  <si>
    <r>
      <t xml:space="preserve">Revelation of Jesus Christ which God gave to Him, to point out to His servants what things must shortly come. And He signified </t>
    </r>
    <r>
      <rPr>
        <i/>
        <sz val="11"/>
        <color theme="1"/>
        <rFont val="Calibri"/>
        <family val="2"/>
        <scheme val="minor"/>
      </rPr>
      <t>them</t>
    </r>
    <r>
      <rPr>
        <sz val="11"/>
        <color theme="1"/>
        <rFont val="Calibri"/>
        <family val="2"/>
        <scheme val="minor"/>
      </rPr>
      <t xml:space="preserve">, having sent by </t>
    </r>
    <r>
      <rPr>
        <sz val="11"/>
        <color rgb="FF0070C0"/>
        <rFont val="Calibri"/>
        <family val="2"/>
        <scheme val="minor"/>
      </rPr>
      <t>His angel</t>
    </r>
    <r>
      <rPr>
        <sz val="11"/>
        <color theme="1"/>
        <rFont val="Calibri"/>
        <family val="2"/>
        <scheme val="minor"/>
      </rPr>
      <t xml:space="preserve"> to His servant John.</t>
    </r>
  </si>
  <si>
    <t>messengers of the seven assemblies</t>
  </si>
  <si>
    <t>the messenger of the assembly at Ephesus</t>
  </si>
  <si>
    <t>the messenger of the assembly at Smyrna</t>
  </si>
  <si>
    <t>the messenger of the assembly at Pergamos</t>
  </si>
  <si>
    <t>the messenger of the assembly at Thyatira</t>
  </si>
  <si>
    <t>the messenger of the assembly at Sardis</t>
  </si>
  <si>
    <t>the messenger of the assembly at Philadelphia</t>
  </si>
  <si>
    <t>the messenger of the assembly at Laodicea</t>
  </si>
  <si>
    <t>a mighty angel</t>
  </si>
  <si>
    <t>his angels (Michael's)</t>
  </si>
  <si>
    <t>another second angel</t>
  </si>
  <si>
    <t>the angel of the waters</t>
  </si>
  <si>
    <t>the seven angels having the seven bowls</t>
  </si>
  <si>
    <t>one angel</t>
  </si>
  <si>
    <t>one of the seven angels</t>
  </si>
  <si>
    <t>My angel (Jesus')</t>
  </si>
  <si>
    <t>Mt.1:24</t>
  </si>
  <si>
    <t>His angels (Jesus')</t>
  </si>
  <si>
    <t>Mt.18:10</t>
  </si>
  <si>
    <t>Mt.22:30</t>
  </si>
  <si>
    <t>Mt.24:36</t>
  </si>
  <si>
    <t>Mt.26:53</t>
  </si>
  <si>
    <t>Mr.8:38</t>
  </si>
  <si>
    <t>Mr.12:25</t>
  </si>
  <si>
    <t>Mr.13:32</t>
  </si>
  <si>
    <t>Lk.1:26</t>
  </si>
  <si>
    <t>Lk.1:19, 30, 34, 35, 38; 2:21</t>
  </si>
  <si>
    <t>Lk.7:24</t>
  </si>
  <si>
    <t>Mt.11:10; Mr.1:2; Lk.7:27</t>
  </si>
  <si>
    <t>Lk.9:26</t>
  </si>
  <si>
    <t>messengers</t>
  </si>
  <si>
    <t>Lk.12:8, 9, 15:10; Jn.1:51</t>
  </si>
  <si>
    <t>two angels in white</t>
  </si>
  <si>
    <t>Jn.20:12</t>
  </si>
  <si>
    <t>an Angel</t>
  </si>
  <si>
    <t>Ac.7:30</t>
  </si>
  <si>
    <t>the Angel</t>
  </si>
  <si>
    <t>Ac.7:35, 38</t>
  </si>
  <si>
    <t>appears to be the voice from the burning bush</t>
  </si>
  <si>
    <t>Lk.9:52; Ac.7:53</t>
  </si>
  <si>
    <t>prophets</t>
  </si>
  <si>
    <t>Ac.10:22</t>
  </si>
  <si>
    <t>his messenger</t>
  </si>
  <si>
    <t>Ac.12:15</t>
  </si>
  <si>
    <t>Peter's - vice Peter in the flesh</t>
  </si>
  <si>
    <t>Mt.1:20; 2:13,19; 28:2; Lk.1:11; 2:9; Ac.5:19; 8:26; 12:7, 23</t>
  </si>
  <si>
    <t>Ro.8:38; 1 Co.4:9; 6:3</t>
  </si>
  <si>
    <t>1 Co.11:10</t>
  </si>
  <si>
    <t>2 Co.12:7</t>
  </si>
  <si>
    <t>Ac.10:3; 27:23; Ga.4:14</t>
  </si>
  <si>
    <t>1 Ti.5:21</t>
  </si>
  <si>
    <t>He.1:6</t>
  </si>
  <si>
    <t>Mt.13:49; Mr.1:13; 13:27; Lk.2:15; 16:22; 1 Co.13:1; Co.2:18; He.1:4, 5, 7, 13</t>
  </si>
  <si>
    <t>He.12:22</t>
  </si>
  <si>
    <t>Ja.2:25</t>
  </si>
  <si>
    <t>2 Pe.2:4</t>
  </si>
  <si>
    <t>Mt.4:11; 13:39; Lk.24:23; Ga.3:19; 1 Ti.3:16; He.2:2, 5, 7, 9, 16; 13:2; 1 Pe.1:12; 3:22; 2 Pe.2:11</t>
  </si>
  <si>
    <t>Ju.1:6</t>
  </si>
  <si>
    <t>Mt.13:41; 16:27; 24:31; Re.1:1</t>
  </si>
  <si>
    <t>Re.1:20</t>
  </si>
  <si>
    <t>Re.2:1</t>
  </si>
  <si>
    <t>Re.2:8</t>
  </si>
  <si>
    <t>Re.2:12</t>
  </si>
  <si>
    <t>Re.2:18</t>
  </si>
  <si>
    <t>Re.3:1</t>
  </si>
  <si>
    <t>Re.3:7</t>
  </si>
  <si>
    <t>Re.3:14</t>
  </si>
  <si>
    <t>Mt.4:6; Lk.4:10; He.1:7; Re.3:5</t>
  </si>
  <si>
    <t>Re.5:2</t>
  </si>
  <si>
    <t>Re.5:11</t>
  </si>
  <si>
    <t>ambiguous: good or bad?</t>
  </si>
  <si>
    <t>Re.7:1</t>
  </si>
  <si>
    <t>Mt.25:31; Re.7:11</t>
  </si>
  <si>
    <t>Re.8:8</t>
  </si>
  <si>
    <t>Re.8:10</t>
  </si>
  <si>
    <t>Re.8:12</t>
  </si>
  <si>
    <t>Re.8:13</t>
  </si>
  <si>
    <t>Re.9:1</t>
  </si>
  <si>
    <t>Re.9:11</t>
  </si>
  <si>
    <t>Re.9:13, 14</t>
  </si>
  <si>
    <t>Re.10:1</t>
  </si>
  <si>
    <t>Re.10:7; 11:15</t>
  </si>
  <si>
    <t>Re.12:7</t>
  </si>
  <si>
    <t>Mt.25:31; Re.12:7, 9</t>
  </si>
  <si>
    <t>Re.14:8</t>
  </si>
  <si>
    <t>Re.14:9</t>
  </si>
  <si>
    <t>Re.14:10</t>
  </si>
  <si>
    <t>Re.15:1</t>
  </si>
  <si>
    <t>seven angels having the seven last plagues</t>
  </si>
  <si>
    <t>the seven angels having the seven plagues</t>
  </si>
  <si>
    <t>Re.15:6</t>
  </si>
  <si>
    <t>Re.8:2, 6; 15:7, 8; 16:1</t>
  </si>
  <si>
    <t>Re.16:5</t>
  </si>
  <si>
    <t>Re.17:1</t>
  </si>
  <si>
    <t>Re.7:2; 8:3; 14:6, 15, 17, 18; 18:1</t>
  </si>
  <si>
    <t>Re.18:21</t>
  </si>
  <si>
    <t>Re.19:17</t>
  </si>
  <si>
    <t>Jn.12:29; Ac.6:15; 11:13; 23:8, 9; Re.20:1</t>
  </si>
  <si>
    <t>Re.21:9</t>
  </si>
  <si>
    <t>Re.21:12</t>
  </si>
  <si>
    <t>Ac.12:11; Re.22:6</t>
  </si>
  <si>
    <t>Mt.28:5; Lk.1:13 ,18; 2:10, 13; Ac.10:7; 12:8, 9, 10; Re.8:4, 5; 10:5, 8, 9, 10; 14:19; 17:7; 21:17; 22:8</t>
  </si>
  <si>
    <t>Re.22:16</t>
  </si>
  <si>
    <r>
      <rPr>
        <sz val="11"/>
        <color rgb="FF00B050"/>
        <rFont val="Calibri"/>
        <family val="2"/>
        <scheme val="minor"/>
      </rPr>
      <t>(20)</t>
    </r>
    <r>
      <rPr>
        <sz val="11"/>
        <color theme="1"/>
        <rFont val="Calibri"/>
        <family val="2"/>
        <scheme val="minor"/>
      </rPr>
      <t xml:space="preserve">     1:24</t>
    </r>
  </si>
  <si>
    <r>
      <rPr>
        <sz val="11"/>
        <color rgb="FF00B050"/>
        <rFont val="Calibri"/>
        <family val="2"/>
        <scheme val="minor"/>
      </rPr>
      <t>(6)</t>
    </r>
    <r>
      <rPr>
        <sz val="11"/>
        <color theme="1"/>
        <rFont val="Calibri"/>
        <family val="2"/>
        <scheme val="minor"/>
      </rPr>
      <t xml:space="preserve">        1:13</t>
    </r>
  </si>
  <si>
    <r>
      <rPr>
        <sz val="11"/>
        <color rgb="FF00B050"/>
        <rFont val="Calibri"/>
        <family val="2"/>
        <scheme val="minor"/>
      </rPr>
      <t>(25)</t>
    </r>
    <r>
      <rPr>
        <sz val="11"/>
        <color theme="1"/>
        <rFont val="Calibri"/>
        <family val="2"/>
        <scheme val="minor"/>
      </rPr>
      <t xml:space="preserve">     1:13</t>
    </r>
  </si>
  <si>
    <r>
      <rPr>
        <sz val="11"/>
        <color rgb="FF00B050"/>
        <rFont val="Calibri"/>
        <family val="2"/>
        <scheme val="minor"/>
      </rPr>
      <t xml:space="preserve">(3) </t>
    </r>
    <r>
      <rPr>
        <sz val="11"/>
        <color theme="1"/>
        <rFont val="Calibri"/>
        <family val="2"/>
        <scheme val="minor"/>
      </rPr>
      <t xml:space="preserve">    12:29</t>
    </r>
  </si>
  <si>
    <r>
      <rPr>
        <sz val="11"/>
        <color rgb="FF00B050"/>
        <rFont val="Calibri"/>
        <family val="2"/>
        <scheme val="minor"/>
      </rPr>
      <t>(21)</t>
    </r>
    <r>
      <rPr>
        <sz val="11"/>
        <color theme="1"/>
        <rFont val="Calibri"/>
        <family val="2"/>
        <scheme val="minor"/>
      </rPr>
      <t xml:space="preserve">     6:15</t>
    </r>
  </si>
  <si>
    <r>
      <rPr>
        <sz val="11"/>
        <color rgb="FF00B050"/>
        <rFont val="Calibri"/>
        <family val="2"/>
        <scheme val="minor"/>
      </rPr>
      <t>(4)</t>
    </r>
    <r>
      <rPr>
        <sz val="11"/>
        <color theme="1"/>
        <rFont val="Calibri"/>
        <family val="2"/>
        <scheme val="minor"/>
      </rPr>
      <t xml:space="preserve">          6:3</t>
    </r>
  </si>
  <si>
    <r>
      <rPr>
        <sz val="11"/>
        <color rgb="FF00B050"/>
        <rFont val="Calibri"/>
        <family val="2"/>
        <scheme val="minor"/>
      </rPr>
      <t>(2)</t>
    </r>
    <r>
      <rPr>
        <sz val="11"/>
        <color theme="1"/>
        <rFont val="Calibri"/>
        <family val="2"/>
        <scheme val="minor"/>
      </rPr>
      <t xml:space="preserve">        12:7</t>
    </r>
  </si>
  <si>
    <r>
      <rPr>
        <b/>
        <sz val="11"/>
        <color theme="1"/>
        <rFont val="Calibri"/>
        <family val="2"/>
        <scheme val="minor"/>
      </rPr>
      <t>Rom.8:38 -39</t>
    </r>
    <r>
      <rPr>
        <sz val="11"/>
        <color theme="1"/>
        <rFont val="Calibri"/>
        <family val="2"/>
        <scheme val="minor"/>
      </rPr>
      <t xml:space="preserve">     </t>
    </r>
    <r>
      <rPr>
        <sz val="11"/>
        <color rgb="FF00B050"/>
        <rFont val="Calibri"/>
        <family val="2"/>
        <scheme val="minor"/>
      </rPr>
      <t>(1)</t>
    </r>
  </si>
  <si>
    <t>seems to imply a bad angel</t>
  </si>
  <si>
    <r>
      <rPr>
        <sz val="11"/>
        <color rgb="FF00B050"/>
        <rFont val="Calibri"/>
        <family val="2"/>
        <scheme val="minor"/>
      </rPr>
      <t>(3)</t>
    </r>
    <r>
      <rPr>
        <sz val="11"/>
        <color theme="1"/>
        <rFont val="Calibri"/>
        <family val="2"/>
        <scheme val="minor"/>
      </rPr>
      <t xml:space="preserve">       3:19</t>
    </r>
  </si>
  <si>
    <r>
      <t>Col.2:18</t>
    </r>
    <r>
      <rPr>
        <sz val="11"/>
        <color rgb="FF00B050"/>
        <rFont val="Calibri"/>
        <family val="2"/>
        <scheme val="minor"/>
      </rPr>
      <t xml:space="preserve"> (1)</t>
    </r>
  </si>
  <si>
    <r>
      <t>2 Th.1:7</t>
    </r>
    <r>
      <rPr>
        <sz val="11"/>
        <color rgb="FF00B050"/>
        <rFont val="Calibri"/>
        <family val="2"/>
        <scheme val="minor"/>
      </rPr>
      <t xml:space="preserve"> (1)</t>
    </r>
  </si>
  <si>
    <r>
      <rPr>
        <sz val="11"/>
        <color rgb="FF00B050"/>
        <rFont val="Calibri"/>
        <family val="2"/>
        <scheme val="minor"/>
      </rPr>
      <t>(2)</t>
    </r>
    <r>
      <rPr>
        <sz val="11"/>
        <color theme="1"/>
        <rFont val="Calibri"/>
        <family val="2"/>
        <scheme val="minor"/>
      </rPr>
      <t xml:space="preserve">        5:21</t>
    </r>
  </si>
  <si>
    <r>
      <rPr>
        <sz val="11"/>
        <color rgb="FF00B050"/>
        <rFont val="Calibri"/>
        <family val="2"/>
        <scheme val="minor"/>
      </rPr>
      <t>(13)</t>
    </r>
    <r>
      <rPr>
        <sz val="11"/>
        <color theme="1"/>
        <rFont val="Calibri"/>
        <family val="2"/>
        <scheme val="minor"/>
      </rPr>
      <t xml:space="preserve">        1:5</t>
    </r>
  </si>
  <si>
    <r>
      <rPr>
        <b/>
        <sz val="11"/>
        <color theme="1"/>
        <rFont val="Calibri"/>
        <family val="2"/>
        <scheme val="minor"/>
      </rPr>
      <t>Jam.2:25</t>
    </r>
    <r>
      <rPr>
        <sz val="11"/>
        <color theme="1"/>
        <rFont val="Calibri"/>
        <family val="2"/>
        <scheme val="minor"/>
      </rPr>
      <t xml:space="preserve"> </t>
    </r>
    <r>
      <rPr>
        <sz val="11"/>
        <color rgb="FF00B050"/>
        <rFont val="Calibri"/>
        <family val="2"/>
        <scheme val="minor"/>
      </rPr>
      <t>(1)</t>
    </r>
  </si>
  <si>
    <r>
      <rPr>
        <sz val="11"/>
        <color rgb="FF00B050"/>
        <rFont val="Calibri"/>
        <family val="2"/>
        <scheme val="minor"/>
      </rPr>
      <t xml:space="preserve">(2)  </t>
    </r>
    <r>
      <rPr>
        <sz val="11"/>
        <color theme="1"/>
        <rFont val="Calibri"/>
        <family val="2"/>
        <scheme val="minor"/>
      </rPr>
      <t xml:space="preserve">        3:22</t>
    </r>
  </si>
  <si>
    <r>
      <rPr>
        <sz val="11"/>
        <color rgb="FF00B050"/>
        <rFont val="Calibri"/>
        <family val="2"/>
        <scheme val="minor"/>
      </rPr>
      <t>(2)</t>
    </r>
    <r>
      <rPr>
        <sz val="11"/>
        <color theme="1"/>
        <rFont val="Calibri"/>
        <family val="2"/>
        <scheme val="minor"/>
      </rPr>
      <t xml:space="preserve">          2:11</t>
    </r>
  </si>
  <si>
    <r>
      <rPr>
        <b/>
        <sz val="11"/>
        <color theme="1"/>
        <rFont val="Calibri"/>
        <family val="2"/>
        <scheme val="minor"/>
      </rPr>
      <t>Jud.1:6</t>
    </r>
    <r>
      <rPr>
        <sz val="11"/>
        <color theme="1"/>
        <rFont val="Calibri"/>
        <family val="2"/>
        <scheme val="minor"/>
      </rPr>
      <t xml:space="preserve">    </t>
    </r>
    <r>
      <rPr>
        <sz val="11"/>
        <color rgb="FF00B050"/>
        <rFont val="Calibri"/>
        <family val="2"/>
        <scheme val="minor"/>
      </rPr>
      <t>(1)</t>
    </r>
  </si>
  <si>
    <r>
      <rPr>
        <sz val="11"/>
        <color rgb="FF00B050"/>
        <rFont val="Calibri"/>
        <family val="2"/>
        <scheme val="minor"/>
      </rPr>
      <t>(67)</t>
    </r>
    <r>
      <rPr>
        <sz val="11"/>
        <color theme="1"/>
        <rFont val="Calibri"/>
        <family val="2"/>
        <scheme val="minor"/>
      </rPr>
      <t xml:space="preserve">        1:20</t>
    </r>
  </si>
  <si>
    <t>Lk.22:43 (&amp; see Ga.1:8 below)</t>
  </si>
  <si>
    <t>"let him be accursed" - prob. applies to bad angel</t>
  </si>
  <si>
    <t>Ga.1:8 (&amp; see Lk.22:43 above)</t>
  </si>
  <si>
    <t>"bound", so prob. bad</t>
  </si>
  <si>
    <t>Re.7:2 (&amp; see Re.9:14, 15 below)</t>
  </si>
  <si>
    <t>Re.9:14, 15 (&amp; see Re.7:2 above)</t>
  </si>
  <si>
    <r>
      <t xml:space="preserve">Yahweh appeared to Abraham (v.1). Three </t>
    </r>
    <r>
      <rPr>
        <sz val="11"/>
        <color rgb="FF0070C0"/>
        <rFont val="Calibri"/>
        <family val="2"/>
        <scheme val="minor"/>
      </rPr>
      <t>men</t>
    </r>
    <r>
      <rPr>
        <sz val="11"/>
        <color theme="1"/>
        <rFont val="Calibri"/>
        <family val="2"/>
        <scheme val="minor"/>
      </rPr>
      <t xml:space="preserve"> stood beside him (v.2). Yahweh spoke to Abraham (v.13). The </t>
    </r>
    <r>
      <rPr>
        <sz val="11"/>
        <color rgb="FF0070C0"/>
        <rFont val="Calibri"/>
        <family val="2"/>
        <scheme val="minor"/>
      </rPr>
      <t>men</t>
    </r>
    <r>
      <rPr>
        <sz val="11"/>
        <color theme="1"/>
        <rFont val="Calibri"/>
        <family val="2"/>
        <scheme val="minor"/>
      </rPr>
      <t xml:space="preserve"> arose to leave (v.16). Yahweh spoke to Abraham (v.17). The </t>
    </r>
    <r>
      <rPr>
        <sz val="11"/>
        <color rgb="FF0070C0"/>
        <rFont val="Calibri"/>
        <family val="2"/>
        <scheme val="minor"/>
      </rPr>
      <t>men</t>
    </r>
    <r>
      <rPr>
        <sz val="11"/>
        <color theme="1"/>
        <rFont val="Calibri"/>
        <family val="2"/>
        <scheme val="minor"/>
      </rPr>
      <t xml:space="preserve"> went toward Sodom, while Abraham stood before Yahweh (v.22).</t>
    </r>
  </si>
  <si>
    <t>Gen.18:1-22</t>
  </si>
  <si>
    <t>Gen.19:1 continues - 2 angels came into Sodom. These were 2 of the 3 men - Yahweh was the 3rd.</t>
  </si>
  <si>
    <t>Jdg.13:6</t>
  </si>
  <si>
    <t>"angel of Yahweh" in 13:3</t>
  </si>
  <si>
    <r>
      <t xml:space="preserve">a </t>
    </r>
    <r>
      <rPr>
        <sz val="11"/>
        <color rgb="FF0070C0"/>
        <rFont val="Calibri"/>
        <family val="2"/>
        <scheme val="minor"/>
      </rPr>
      <t>man</t>
    </r>
    <r>
      <rPr>
        <sz val="11"/>
        <color theme="1"/>
        <rFont val="Calibri"/>
        <family val="2"/>
        <scheme val="minor"/>
      </rPr>
      <t xml:space="preserve"> of Elohim came to Manoah's wife - his face like the face of an angel of Elohim</t>
    </r>
  </si>
  <si>
    <t>Jdg.13:8</t>
  </si>
  <si>
    <r>
      <t xml:space="preserve">Manoah prayed to Yahweh to send the </t>
    </r>
    <r>
      <rPr>
        <sz val="11"/>
        <color rgb="FF0070C0"/>
        <rFont val="Calibri"/>
        <family val="2"/>
        <scheme val="minor"/>
      </rPr>
      <t>man</t>
    </r>
    <r>
      <rPr>
        <sz val="11"/>
        <color theme="1"/>
        <rFont val="Calibri"/>
        <family val="2"/>
        <scheme val="minor"/>
      </rPr>
      <t xml:space="preserve"> of Elohim again to instuct him</t>
    </r>
  </si>
  <si>
    <t>flaming chariots</t>
  </si>
  <si>
    <r>
      <t>when Syrian horses &amp; chariots surrounded Elisha, his servants eyes were opened to see a larger army of horses and</t>
    </r>
    <r>
      <rPr>
        <sz val="11"/>
        <color rgb="FF0070C0"/>
        <rFont val="Calibri"/>
        <family val="2"/>
        <scheme val="minor"/>
      </rPr>
      <t xml:space="preserve"> flaming chariots</t>
    </r>
    <r>
      <rPr>
        <sz val="11"/>
        <color theme="1"/>
        <rFont val="Calibri"/>
        <family val="2"/>
        <scheme val="minor"/>
      </rPr>
      <t xml:space="preserve"> - at Elisha's request they blinded the Syrians</t>
    </r>
  </si>
  <si>
    <t>2 Ki.6:16-18</t>
  </si>
  <si>
    <t>Bad Angels</t>
  </si>
  <si>
    <t>Human Messengers</t>
  </si>
  <si>
    <t>Ambiguous</t>
  </si>
  <si>
    <t>Good Angels</t>
  </si>
  <si>
    <t>Gen.3:24</t>
  </si>
  <si>
    <t>the cherubs</t>
  </si>
  <si>
    <r>
      <t>Then He drove out the man and he set from</t>
    </r>
    <r>
      <rPr>
        <i/>
        <sz val="11"/>
        <color theme="1"/>
        <rFont val="Calibri"/>
        <family val="2"/>
        <scheme val="minor"/>
      </rPr>
      <t xml:space="preserve"> the</t>
    </r>
    <r>
      <rPr>
        <sz val="11"/>
        <color theme="1"/>
        <rFont val="Calibri"/>
        <family val="2"/>
        <scheme val="minor"/>
      </rPr>
      <t xml:space="preserve"> east to </t>
    </r>
    <r>
      <rPr>
        <i/>
        <sz val="11"/>
        <color theme="1"/>
        <rFont val="Calibri"/>
        <family val="2"/>
        <scheme val="minor"/>
      </rPr>
      <t>the</t>
    </r>
    <r>
      <rPr>
        <sz val="11"/>
        <color theme="1"/>
        <rFont val="Calibri"/>
        <family val="2"/>
        <scheme val="minor"/>
      </rPr>
      <t xml:space="preserve"> garden of Eden </t>
    </r>
    <r>
      <rPr>
        <sz val="11"/>
        <color rgb="FF0070C0"/>
        <rFont val="Calibri"/>
        <family val="2"/>
        <scheme val="minor"/>
      </rPr>
      <t>the cherubs</t>
    </r>
    <r>
      <rPr>
        <sz val="11"/>
        <color theme="1"/>
        <rFont val="Calibri"/>
        <family val="2"/>
        <scheme val="minor"/>
      </rPr>
      <t xml:space="preserve"> and the flame of the sword which turns itself, to keep</t>
    </r>
    <r>
      <rPr>
        <i/>
        <sz val="11"/>
        <color theme="1"/>
        <rFont val="Calibri"/>
        <family val="2"/>
        <scheme val="minor"/>
      </rPr>
      <t xml:space="preserve"> the</t>
    </r>
    <r>
      <rPr>
        <sz val="11"/>
        <color theme="1"/>
        <rFont val="Calibri"/>
        <family val="2"/>
        <scheme val="minor"/>
      </rPr>
      <t xml:space="preserve"> way of </t>
    </r>
    <r>
      <rPr>
        <i/>
        <sz val="11"/>
        <color theme="1"/>
        <rFont val="Calibri"/>
        <family val="2"/>
        <scheme val="minor"/>
      </rPr>
      <t xml:space="preserve">the </t>
    </r>
    <r>
      <rPr>
        <sz val="11"/>
        <color theme="1"/>
        <rFont val="Calibri"/>
        <family val="2"/>
        <scheme val="minor"/>
      </rPr>
      <t>tree of the life.</t>
    </r>
  </si>
  <si>
    <t>Exo.25:18</t>
  </si>
  <si>
    <t>two cherubs</t>
  </si>
  <si>
    <r>
      <t>And you will make</t>
    </r>
    <r>
      <rPr>
        <sz val="11"/>
        <color rgb="FF0070C0"/>
        <rFont val="Calibri"/>
        <family val="2"/>
        <scheme val="minor"/>
      </rPr>
      <t xml:space="preserve"> two cherubs</t>
    </r>
    <r>
      <rPr>
        <sz val="11"/>
        <color theme="1"/>
        <rFont val="Calibri"/>
        <family val="2"/>
        <scheme val="minor"/>
      </rPr>
      <t xml:space="preserve"> of hammered gold. You will make them from </t>
    </r>
    <r>
      <rPr>
        <i/>
        <sz val="11"/>
        <color theme="1"/>
        <rFont val="Calibri"/>
        <family val="2"/>
        <scheme val="minor"/>
      </rPr>
      <t>the</t>
    </r>
    <r>
      <rPr>
        <sz val="11"/>
        <color theme="1"/>
        <rFont val="Calibri"/>
        <family val="2"/>
        <scheme val="minor"/>
      </rPr>
      <t xml:space="preserve"> two ends of the Cover ("mercy-seat")</t>
    </r>
  </si>
  <si>
    <t>25:19(1)</t>
  </si>
  <si>
    <t>one cherub</t>
  </si>
  <si>
    <r>
      <t xml:space="preserve">And make </t>
    </r>
    <r>
      <rPr>
        <sz val="11"/>
        <color rgb="FF0070C0"/>
        <rFont val="Calibri"/>
        <family val="2"/>
        <scheme val="minor"/>
      </rPr>
      <t>one cherub</t>
    </r>
    <r>
      <rPr>
        <sz val="11"/>
        <color theme="1"/>
        <rFont val="Calibri"/>
        <family val="2"/>
        <scheme val="minor"/>
      </rPr>
      <t xml:space="preserve"> from this end, and </t>
    </r>
    <r>
      <rPr>
        <sz val="11"/>
        <color rgb="FF0070C0"/>
        <rFont val="Calibri"/>
        <family val="2"/>
        <scheme val="minor"/>
      </rPr>
      <t>one cherub</t>
    </r>
    <r>
      <rPr>
        <sz val="11"/>
        <color theme="1"/>
        <rFont val="Calibri"/>
        <family val="2"/>
        <scheme val="minor"/>
      </rPr>
      <t xml:space="preserve"> from that end of the Cover.  </t>
    </r>
  </si>
  <si>
    <t>25:19(2)</t>
  </si>
  <si>
    <r>
      <t xml:space="preserve">You will make </t>
    </r>
    <r>
      <rPr>
        <sz val="11"/>
        <color rgb="FF0070C0"/>
        <rFont val="Calibri"/>
        <family val="2"/>
        <scheme val="minor"/>
      </rPr>
      <t>the cherubs</t>
    </r>
    <r>
      <rPr>
        <sz val="11"/>
        <color theme="1"/>
        <rFont val="Calibri"/>
        <family val="2"/>
        <scheme val="minor"/>
      </rPr>
      <t xml:space="preserve"> upon </t>
    </r>
    <r>
      <rPr>
        <i/>
        <sz val="11"/>
        <color theme="1"/>
        <rFont val="Calibri"/>
        <family val="2"/>
        <scheme val="minor"/>
      </rPr>
      <t>the</t>
    </r>
    <r>
      <rPr>
        <sz val="11"/>
        <color theme="1"/>
        <rFont val="Calibri"/>
        <family val="2"/>
        <scheme val="minor"/>
      </rPr>
      <t xml:space="preserve"> two ends of it.</t>
    </r>
  </si>
  <si>
    <t>25:20(2)</t>
  </si>
  <si>
    <t>Exo.25:20</t>
  </si>
  <si>
    <t>25:22</t>
  </si>
  <si>
    <t>the two cherubs</t>
  </si>
  <si>
    <r>
      <t xml:space="preserve">And I will meet you there, and I will speak to you from above the Cover from between </t>
    </r>
    <r>
      <rPr>
        <sz val="11"/>
        <color rgb="FF0070C0"/>
        <rFont val="Calibri"/>
        <family val="2"/>
        <scheme val="minor"/>
      </rPr>
      <t>the two cherubs</t>
    </r>
    <r>
      <rPr>
        <sz val="11"/>
        <color theme="1"/>
        <rFont val="Calibri"/>
        <family val="2"/>
        <scheme val="minor"/>
      </rPr>
      <t xml:space="preserve"> which </t>
    </r>
    <r>
      <rPr>
        <i/>
        <sz val="11"/>
        <color theme="1"/>
        <rFont val="Calibri"/>
        <family val="2"/>
        <scheme val="minor"/>
      </rPr>
      <t>are</t>
    </r>
    <r>
      <rPr>
        <sz val="11"/>
        <color theme="1"/>
        <rFont val="Calibri"/>
        <family val="2"/>
        <scheme val="minor"/>
      </rPr>
      <t xml:space="preserve"> upon </t>
    </r>
    <r>
      <rPr>
        <i/>
        <sz val="11"/>
        <color theme="1"/>
        <rFont val="Calibri"/>
        <family val="2"/>
        <scheme val="minor"/>
      </rPr>
      <t>the</t>
    </r>
    <r>
      <rPr>
        <sz val="11"/>
        <color theme="1"/>
        <rFont val="Calibri"/>
        <family val="2"/>
        <scheme val="minor"/>
      </rPr>
      <t xml:space="preserve"> ark of the testimony - all that I command them unto</t>
    </r>
    <r>
      <rPr>
        <i/>
        <sz val="11"/>
        <color theme="1"/>
        <rFont val="Calibri"/>
        <family val="2"/>
        <scheme val="minor"/>
      </rPr>
      <t xml:space="preserve"> the</t>
    </r>
    <r>
      <rPr>
        <sz val="11"/>
        <color theme="1"/>
        <rFont val="Calibri"/>
        <family val="2"/>
        <scheme val="minor"/>
      </rPr>
      <t xml:space="preserve"> sons of Israel.</t>
    </r>
  </si>
  <si>
    <t>26:1</t>
  </si>
  <si>
    <t>cherubs</t>
  </si>
  <si>
    <t>26:31</t>
  </si>
  <si>
    <r>
      <t xml:space="preserve">And you will make the taberbnacle ten hangings of twisted linen and violet and purple and scarlet. You will make them </t>
    </r>
    <r>
      <rPr>
        <sz val="11"/>
        <color rgb="FF0070C0"/>
        <rFont val="Calibri"/>
        <family val="2"/>
        <scheme val="minor"/>
      </rPr>
      <t>cherubs</t>
    </r>
    <r>
      <rPr>
        <sz val="11"/>
        <color theme="1"/>
        <rFont val="Calibri"/>
        <family val="2"/>
        <scheme val="minor"/>
      </rPr>
      <t>, a work of cunning.</t>
    </r>
  </si>
  <si>
    <t>36:8</t>
  </si>
  <si>
    <r>
      <t xml:space="preserve">And all the wise hearts among them doing the work made the tabernacle of ten hangings, twisted linen and violet and purple and scarlet. </t>
    </r>
    <r>
      <rPr>
        <sz val="11"/>
        <color rgb="FF0070C0"/>
        <rFont val="Calibri"/>
        <family val="2"/>
        <scheme val="minor"/>
      </rPr>
      <t>Cherubs</t>
    </r>
    <r>
      <rPr>
        <sz val="11"/>
        <color theme="1"/>
        <rFont val="Calibri"/>
        <family val="2"/>
        <scheme val="minor"/>
      </rPr>
      <t>, a work of cunning he made them.</t>
    </r>
  </si>
  <si>
    <t>36:35</t>
  </si>
  <si>
    <r>
      <t>And you will make a Curtain of violet and purple and scarlet and twisted linen. A cunning work you will make it -</t>
    </r>
    <r>
      <rPr>
        <sz val="11"/>
        <color rgb="FF0070C0"/>
        <rFont val="Calibri"/>
        <family val="2"/>
        <scheme val="minor"/>
      </rPr>
      <t xml:space="preserve"> cherubs</t>
    </r>
    <r>
      <rPr>
        <sz val="11"/>
        <color theme="1"/>
        <rFont val="Calibri"/>
        <family val="2"/>
        <scheme val="minor"/>
      </rPr>
      <t>.</t>
    </r>
  </si>
  <si>
    <r>
      <t xml:space="preserve">And he made the Curtain of violet and purple and scarlet and twisted linen. He made it a work of cunning - </t>
    </r>
    <r>
      <rPr>
        <sz val="11"/>
        <color rgb="FF0070C0"/>
        <rFont val="Calibri"/>
        <family val="2"/>
        <scheme val="minor"/>
      </rPr>
      <t>cherubs</t>
    </r>
    <r>
      <rPr>
        <sz val="11"/>
        <color theme="1"/>
        <rFont val="Calibri"/>
        <family val="2"/>
        <scheme val="minor"/>
      </rPr>
      <t>.</t>
    </r>
  </si>
  <si>
    <t>37:7</t>
  </si>
  <si>
    <r>
      <t xml:space="preserve">And he made </t>
    </r>
    <r>
      <rPr>
        <sz val="11"/>
        <color rgb="FF0070C0"/>
        <rFont val="Calibri"/>
        <family val="2"/>
        <scheme val="minor"/>
      </rPr>
      <t>two cherubs</t>
    </r>
    <r>
      <rPr>
        <sz val="11"/>
        <color theme="1"/>
        <rFont val="Calibri"/>
        <family val="2"/>
        <scheme val="minor"/>
      </rPr>
      <t xml:space="preserve"> of hammered gold. He made them from </t>
    </r>
    <r>
      <rPr>
        <i/>
        <sz val="11"/>
        <color theme="1"/>
        <rFont val="Calibri"/>
        <family val="2"/>
        <scheme val="minor"/>
      </rPr>
      <t>the</t>
    </r>
    <r>
      <rPr>
        <sz val="11"/>
        <color theme="1"/>
        <rFont val="Calibri"/>
        <family val="2"/>
        <scheme val="minor"/>
      </rPr>
      <t xml:space="preserve"> two ends of the Cover.</t>
    </r>
  </si>
  <si>
    <t>37:8</t>
  </si>
  <si>
    <t>37:8(2)</t>
  </si>
  <si>
    <r>
      <t xml:space="preserve">He made </t>
    </r>
    <r>
      <rPr>
        <sz val="11"/>
        <color rgb="FF0070C0"/>
        <rFont val="Calibri"/>
        <family val="2"/>
        <scheme val="minor"/>
      </rPr>
      <t>the cherubs</t>
    </r>
    <r>
      <rPr>
        <sz val="11"/>
        <color theme="1"/>
        <rFont val="Calibri"/>
        <family val="2"/>
        <scheme val="minor"/>
      </rPr>
      <t xml:space="preserve"> from the two ends.</t>
    </r>
  </si>
  <si>
    <r>
      <rPr>
        <sz val="11"/>
        <color rgb="FF0070C0"/>
        <rFont val="Calibri"/>
        <family val="2"/>
        <scheme val="minor"/>
      </rPr>
      <t>One cherub</t>
    </r>
    <r>
      <rPr>
        <sz val="11"/>
        <color theme="1"/>
        <rFont val="Calibri"/>
        <family val="2"/>
        <scheme val="minor"/>
      </rPr>
      <t xml:space="preserve"> from this end, and </t>
    </r>
    <r>
      <rPr>
        <sz val="11"/>
        <color rgb="FF0070C0"/>
        <rFont val="Calibri"/>
        <family val="2"/>
        <scheme val="minor"/>
      </rPr>
      <t>one cherub</t>
    </r>
    <r>
      <rPr>
        <sz val="11"/>
        <color theme="1"/>
        <rFont val="Calibri"/>
        <family val="2"/>
        <scheme val="minor"/>
      </rPr>
      <t xml:space="preserve"> from that end from the Cover. </t>
    </r>
  </si>
  <si>
    <r>
      <t xml:space="preserve">And </t>
    </r>
    <r>
      <rPr>
        <sz val="11"/>
        <color rgb="FF0070C0"/>
        <rFont val="Calibri"/>
        <family val="2"/>
        <scheme val="minor"/>
      </rPr>
      <t>the cherubs</t>
    </r>
    <r>
      <rPr>
        <sz val="11"/>
        <color theme="1"/>
        <rFont val="Calibri"/>
        <family val="2"/>
        <scheme val="minor"/>
      </rPr>
      <t xml:space="preserve"> became spreading wings upward, covering by their wings over the Cover, and their faces of a man toward his brother.</t>
    </r>
    <r>
      <rPr>
        <i/>
        <sz val="11"/>
        <color theme="1"/>
        <rFont val="Calibri"/>
        <family val="2"/>
        <scheme val="minor"/>
      </rPr>
      <t xml:space="preserve"> The </t>
    </r>
    <r>
      <rPr>
        <sz val="11"/>
        <color theme="1"/>
        <rFont val="Calibri"/>
        <family val="2"/>
        <scheme val="minor"/>
      </rPr>
      <t xml:space="preserve">faces of </t>
    </r>
    <r>
      <rPr>
        <sz val="11"/>
        <color rgb="FF0070C0"/>
        <rFont val="Calibri"/>
        <family val="2"/>
        <scheme val="minor"/>
      </rPr>
      <t>the cherubs</t>
    </r>
    <r>
      <rPr>
        <sz val="11"/>
        <color theme="1"/>
        <rFont val="Calibri"/>
        <family val="2"/>
        <scheme val="minor"/>
      </rPr>
      <t xml:space="preserve"> came toward the Cover. </t>
    </r>
  </si>
  <si>
    <t>37:9(2)</t>
  </si>
  <si>
    <r>
      <t xml:space="preserve">And </t>
    </r>
    <r>
      <rPr>
        <sz val="11"/>
        <color rgb="FF0070C0"/>
        <rFont val="Calibri"/>
        <family val="2"/>
        <scheme val="minor"/>
      </rPr>
      <t>the cherubs</t>
    </r>
    <r>
      <rPr>
        <sz val="11"/>
        <color theme="1"/>
        <rFont val="Calibri"/>
        <family val="2"/>
        <scheme val="minor"/>
      </rPr>
      <t xml:space="preserve"> will become spreading wings upward, covering by their wings over the Cover, and their faces of </t>
    </r>
    <r>
      <rPr>
        <sz val="11"/>
        <color rgb="FF0070C0"/>
        <rFont val="Calibri"/>
        <family val="2"/>
        <scheme val="minor"/>
      </rPr>
      <t>a man</t>
    </r>
    <r>
      <rPr>
        <sz val="11"/>
        <color theme="1"/>
        <rFont val="Calibri"/>
        <family val="2"/>
        <scheme val="minor"/>
      </rPr>
      <t xml:space="preserve"> toward his brother, </t>
    </r>
    <r>
      <rPr>
        <i/>
        <sz val="11"/>
        <color theme="1"/>
        <rFont val="Calibri"/>
        <family val="2"/>
        <scheme val="minor"/>
      </rPr>
      <t>the</t>
    </r>
    <r>
      <rPr>
        <sz val="11"/>
        <color theme="1"/>
        <rFont val="Calibri"/>
        <family val="2"/>
        <scheme val="minor"/>
      </rPr>
      <t xml:space="preserve"> faces of </t>
    </r>
    <r>
      <rPr>
        <sz val="11"/>
        <color rgb="FF0070C0"/>
        <rFont val="Calibri"/>
        <family val="2"/>
        <scheme val="minor"/>
      </rPr>
      <t>the cherubs</t>
    </r>
    <r>
      <rPr>
        <sz val="11"/>
        <color theme="1"/>
        <rFont val="Calibri"/>
        <family val="2"/>
        <scheme val="minor"/>
      </rPr>
      <t xml:space="preserve"> coming toward the Cover.</t>
    </r>
  </si>
  <si>
    <t>Num.7:89</t>
  </si>
  <si>
    <r>
      <t xml:space="preserve">And Moses by his entering into the Tent of Meeting to speak with Him, and he heard the voice speaking unto him from above the Cover which is upon the Ark of the Testimony, from between </t>
    </r>
    <r>
      <rPr>
        <sz val="11"/>
        <color rgb="FF0070C0"/>
        <rFont val="Calibri"/>
        <family val="2"/>
        <scheme val="minor"/>
      </rPr>
      <t>the two cherubs</t>
    </r>
    <r>
      <rPr>
        <sz val="11"/>
        <color theme="1"/>
        <rFont val="Calibri"/>
        <family val="2"/>
        <scheme val="minor"/>
      </rPr>
      <t>, and He spoke unto him.</t>
    </r>
  </si>
  <si>
    <t>1 Sam.4:4</t>
  </si>
  <si>
    <r>
      <t xml:space="preserve">And the people sent to Shiloh, and they carried from there the ark of the covenant of Yahweh of Armies, sitting on </t>
    </r>
    <r>
      <rPr>
        <sz val="11"/>
        <color rgb="FF0070C0"/>
        <rFont val="Calibri"/>
        <family val="2"/>
        <scheme val="minor"/>
      </rPr>
      <t>the cherubs</t>
    </r>
    <r>
      <rPr>
        <sz val="11"/>
        <color theme="1"/>
        <rFont val="Calibri"/>
        <family val="2"/>
        <scheme val="minor"/>
      </rPr>
      <t>…</t>
    </r>
  </si>
  <si>
    <t>2 Sam.6:2</t>
  </si>
  <si>
    <r>
      <t xml:space="preserve">And David and all the people who </t>
    </r>
    <r>
      <rPr>
        <i/>
        <sz val="11"/>
        <color theme="1"/>
        <rFont val="Calibri"/>
        <family val="2"/>
        <scheme val="minor"/>
      </rPr>
      <t>were</t>
    </r>
    <r>
      <rPr>
        <sz val="11"/>
        <color theme="1"/>
        <rFont val="Calibri"/>
        <family val="2"/>
        <scheme val="minor"/>
      </rPr>
      <t xml:space="preserve"> with him from Baale-judah arose and went to bring up from there the ark of Elohim, Who was called a name, name of Yahweh of Armies, sitting on </t>
    </r>
    <r>
      <rPr>
        <sz val="11"/>
        <color rgb="FF0070C0"/>
        <rFont val="Calibri"/>
        <family val="2"/>
        <scheme val="minor"/>
      </rPr>
      <t>the cherubs</t>
    </r>
    <r>
      <rPr>
        <sz val="11"/>
        <color theme="1"/>
        <rFont val="Calibri"/>
        <family val="2"/>
        <scheme val="minor"/>
      </rPr>
      <t xml:space="preserve"> above Him.</t>
    </r>
  </si>
  <si>
    <t>Image</t>
  </si>
  <si>
    <t>X</t>
  </si>
  <si>
    <t>a cherub</t>
  </si>
  <si>
    <r>
      <t xml:space="preserve">And He rode upon </t>
    </r>
    <r>
      <rPr>
        <sz val="11"/>
        <color rgb="FF0070C0"/>
        <rFont val="Calibri"/>
        <family val="2"/>
        <scheme val="minor"/>
      </rPr>
      <t>a cherub</t>
    </r>
    <r>
      <rPr>
        <sz val="11"/>
        <color theme="1"/>
        <rFont val="Calibri"/>
        <family val="2"/>
        <scheme val="minor"/>
      </rPr>
      <t xml:space="preserve"> and flew, and He appeared upon wings of wind.</t>
    </r>
  </si>
  <si>
    <t>part of David's victory song</t>
  </si>
  <si>
    <t>Problematic concerning "above Him".</t>
  </si>
  <si>
    <t>1 Ki.6:23</t>
  </si>
  <si>
    <r>
      <t xml:space="preserve">And he made in the inner-room </t>
    </r>
    <r>
      <rPr>
        <sz val="11"/>
        <color rgb="FF0070C0"/>
        <rFont val="Calibri"/>
        <family val="2"/>
        <scheme val="minor"/>
      </rPr>
      <t>two cherubs</t>
    </r>
    <r>
      <rPr>
        <sz val="11"/>
        <color theme="1"/>
        <rFont val="Calibri"/>
        <family val="2"/>
        <scheme val="minor"/>
      </rPr>
      <t xml:space="preserve"> of olive wood, ten cubits </t>
    </r>
    <r>
      <rPr>
        <i/>
        <sz val="11"/>
        <color theme="1"/>
        <rFont val="Calibri"/>
        <family val="2"/>
        <scheme val="minor"/>
      </rPr>
      <t>the</t>
    </r>
    <r>
      <rPr>
        <sz val="11"/>
        <color theme="1"/>
        <rFont val="Calibri"/>
        <family val="2"/>
        <scheme val="minor"/>
      </rPr>
      <t xml:space="preserve"> height of each.</t>
    </r>
  </si>
  <si>
    <t>6:24(2)</t>
  </si>
  <si>
    <t>the first cherub</t>
  </si>
  <si>
    <t>the second cherub</t>
  </si>
  <si>
    <r>
      <t>And five cubits</t>
    </r>
    <r>
      <rPr>
        <i/>
        <sz val="11"/>
        <color theme="1"/>
        <rFont val="Calibri"/>
        <family val="2"/>
        <scheme val="minor"/>
      </rPr>
      <t xml:space="preserve"> the</t>
    </r>
    <r>
      <rPr>
        <sz val="11"/>
        <color theme="1"/>
        <rFont val="Calibri"/>
        <family val="2"/>
        <scheme val="minor"/>
      </rPr>
      <t xml:space="preserve"> wing of</t>
    </r>
    <r>
      <rPr>
        <sz val="11"/>
        <color rgb="FF0070C0"/>
        <rFont val="Calibri"/>
        <family val="2"/>
        <scheme val="minor"/>
      </rPr>
      <t xml:space="preserve"> the first cherub</t>
    </r>
    <r>
      <rPr>
        <sz val="11"/>
        <color theme="1"/>
        <rFont val="Calibri"/>
        <family val="2"/>
        <scheme val="minor"/>
      </rPr>
      <t xml:space="preserve">, and five cubits </t>
    </r>
    <r>
      <rPr>
        <i/>
        <sz val="11"/>
        <color theme="1"/>
        <rFont val="Calibri"/>
        <family val="2"/>
        <scheme val="minor"/>
      </rPr>
      <t>the</t>
    </r>
    <r>
      <rPr>
        <sz val="11"/>
        <color theme="1"/>
        <rFont val="Calibri"/>
        <family val="2"/>
        <scheme val="minor"/>
      </rPr>
      <t xml:space="preserve"> wing of </t>
    </r>
    <r>
      <rPr>
        <sz val="11"/>
        <color rgb="FF0070C0"/>
        <rFont val="Calibri"/>
        <family val="2"/>
        <scheme val="minor"/>
      </rPr>
      <t>the second cherub</t>
    </r>
    <r>
      <rPr>
        <sz val="11"/>
        <color theme="1"/>
        <rFont val="Calibri"/>
        <family val="2"/>
        <scheme val="minor"/>
      </rPr>
      <t>, ten cubits from end of wing up to end of wing.</t>
    </r>
  </si>
  <si>
    <t>6:25(2)</t>
  </si>
  <si>
    <r>
      <t xml:space="preserve">And ten cubits </t>
    </r>
    <r>
      <rPr>
        <i/>
        <sz val="11"/>
        <color theme="1"/>
        <rFont val="Calibri"/>
        <family val="2"/>
        <scheme val="minor"/>
      </rPr>
      <t>was</t>
    </r>
    <r>
      <rPr>
        <sz val="11"/>
        <color theme="1"/>
        <rFont val="Calibri"/>
        <family val="2"/>
        <scheme val="minor"/>
      </rPr>
      <t xml:space="preserve"> </t>
    </r>
    <r>
      <rPr>
        <sz val="11"/>
        <color rgb="FF0070C0"/>
        <rFont val="Calibri"/>
        <family val="2"/>
        <scheme val="minor"/>
      </rPr>
      <t>the second cherub</t>
    </r>
    <r>
      <rPr>
        <sz val="11"/>
        <color theme="1"/>
        <rFont val="Calibri"/>
        <family val="2"/>
        <scheme val="minor"/>
      </rPr>
      <t xml:space="preserve">, </t>
    </r>
    <r>
      <rPr>
        <i/>
        <sz val="11"/>
        <color theme="1"/>
        <rFont val="Calibri"/>
        <family val="2"/>
        <scheme val="minor"/>
      </rPr>
      <t xml:space="preserve">the </t>
    </r>
    <r>
      <rPr>
        <sz val="11"/>
        <color theme="1"/>
        <rFont val="Calibri"/>
        <family val="2"/>
        <scheme val="minor"/>
      </rPr>
      <t xml:space="preserve">size of the first and shape of the first - regarding </t>
    </r>
    <r>
      <rPr>
        <sz val="11"/>
        <color rgb="FF0070C0"/>
        <rFont val="Calibri"/>
        <family val="2"/>
        <scheme val="minor"/>
      </rPr>
      <t>the two cherubs</t>
    </r>
    <r>
      <rPr>
        <sz val="11"/>
        <color theme="1"/>
        <rFont val="Calibri"/>
        <family val="2"/>
        <scheme val="minor"/>
      </rPr>
      <t>.</t>
    </r>
  </si>
  <si>
    <t>6:26(2)</t>
  </si>
  <si>
    <r>
      <t xml:space="preserve">The height of </t>
    </r>
    <r>
      <rPr>
        <sz val="11"/>
        <color rgb="FF0070C0"/>
        <rFont val="Calibri"/>
        <family val="2"/>
        <scheme val="minor"/>
      </rPr>
      <t>the first cherub</t>
    </r>
    <r>
      <rPr>
        <i/>
        <sz val="11"/>
        <color theme="1"/>
        <rFont val="Calibri"/>
        <family val="2"/>
        <scheme val="minor"/>
      </rPr>
      <t xml:space="preserve"> was</t>
    </r>
    <r>
      <rPr>
        <sz val="11"/>
        <color theme="1"/>
        <rFont val="Calibri"/>
        <family val="2"/>
        <scheme val="minor"/>
      </rPr>
      <t xml:space="preserve"> ten cubits, and so </t>
    </r>
    <r>
      <rPr>
        <i/>
        <sz val="11"/>
        <color theme="1"/>
        <rFont val="Calibri"/>
        <family val="2"/>
        <scheme val="minor"/>
      </rPr>
      <t>was</t>
    </r>
    <r>
      <rPr>
        <sz val="11"/>
        <color theme="1"/>
        <rFont val="Calibri"/>
        <family val="2"/>
        <scheme val="minor"/>
      </rPr>
      <t xml:space="preserve"> </t>
    </r>
    <r>
      <rPr>
        <sz val="11"/>
        <color rgb="FF0070C0"/>
        <rFont val="Calibri"/>
        <family val="2"/>
        <scheme val="minor"/>
      </rPr>
      <t>the second cherub</t>
    </r>
    <r>
      <rPr>
        <sz val="11"/>
        <color theme="1"/>
        <rFont val="Calibri"/>
        <family val="2"/>
        <scheme val="minor"/>
      </rPr>
      <t>.</t>
    </r>
  </si>
  <si>
    <t>6:27(3)</t>
  </si>
  <si>
    <r>
      <t xml:space="preserve">And he put </t>
    </r>
    <r>
      <rPr>
        <sz val="11"/>
        <color rgb="FF0070C0"/>
        <rFont val="Calibri"/>
        <family val="2"/>
        <scheme val="minor"/>
      </rPr>
      <t xml:space="preserve">the cherubs </t>
    </r>
    <r>
      <rPr>
        <sz val="11"/>
        <color theme="1"/>
        <rFont val="Calibri"/>
        <family val="2"/>
        <scheme val="minor"/>
      </rPr>
      <t xml:space="preserve">in the midst of the inner house, and the wings of </t>
    </r>
    <r>
      <rPr>
        <sz val="11"/>
        <color rgb="FF0070C0"/>
        <rFont val="Calibri"/>
        <family val="2"/>
        <scheme val="minor"/>
      </rPr>
      <t>the cherubs</t>
    </r>
    <r>
      <rPr>
        <sz val="11"/>
        <color theme="1"/>
        <rFont val="Calibri"/>
        <family val="2"/>
        <scheme val="minor"/>
      </rPr>
      <t xml:space="preserve"> were spread out so the one wing touched a wall and the wing of </t>
    </r>
    <r>
      <rPr>
        <sz val="11"/>
        <color rgb="FF0070C0"/>
        <rFont val="Calibri"/>
        <family val="2"/>
        <scheme val="minor"/>
      </rPr>
      <t>the second cherub</t>
    </r>
    <r>
      <rPr>
        <sz val="11"/>
        <color theme="1"/>
        <rFont val="Calibri"/>
        <family val="2"/>
        <scheme val="minor"/>
      </rPr>
      <t xml:space="preserve"> </t>
    </r>
    <r>
      <rPr>
        <i/>
        <sz val="11"/>
        <color theme="1"/>
        <rFont val="Calibri"/>
        <family val="2"/>
        <scheme val="minor"/>
      </rPr>
      <t>was</t>
    </r>
    <r>
      <rPr>
        <sz val="11"/>
        <color theme="1"/>
        <rFont val="Calibri"/>
        <family val="2"/>
        <scheme val="minor"/>
      </rPr>
      <t xml:space="preserve"> touching the second wall.</t>
    </r>
  </si>
  <si>
    <t>6:28</t>
  </si>
  <si>
    <t>6:29</t>
  </si>
  <si>
    <r>
      <t xml:space="preserve">And he overlaid </t>
    </r>
    <r>
      <rPr>
        <sz val="11"/>
        <color rgb="FF0070C0"/>
        <rFont val="Calibri"/>
        <family val="2"/>
        <scheme val="minor"/>
      </rPr>
      <t>the cherubs</t>
    </r>
    <r>
      <rPr>
        <sz val="11"/>
        <color theme="1"/>
        <rFont val="Calibri"/>
        <family val="2"/>
        <scheme val="minor"/>
      </rPr>
      <t xml:space="preserve"> </t>
    </r>
    <r>
      <rPr>
        <i/>
        <sz val="11"/>
        <color theme="1"/>
        <rFont val="Calibri"/>
        <family val="2"/>
        <scheme val="minor"/>
      </rPr>
      <t>with</t>
    </r>
    <r>
      <rPr>
        <sz val="11"/>
        <color theme="1"/>
        <rFont val="Calibri"/>
        <family val="2"/>
        <scheme val="minor"/>
      </rPr>
      <t xml:space="preserve"> gold.</t>
    </r>
  </si>
  <si>
    <r>
      <t>And he carved all the walls of the house surrounding</t>
    </r>
    <r>
      <rPr>
        <i/>
        <sz val="11"/>
        <color theme="1"/>
        <rFont val="Calibri"/>
        <family val="2"/>
        <scheme val="minor"/>
      </rPr>
      <t xml:space="preserve"> with</t>
    </r>
    <r>
      <rPr>
        <sz val="11"/>
        <color theme="1"/>
        <rFont val="Calibri"/>
        <family val="2"/>
        <scheme val="minor"/>
      </rPr>
      <t xml:space="preserve"> carved engravings of </t>
    </r>
    <r>
      <rPr>
        <sz val="11"/>
        <color rgb="FF0070C0"/>
        <rFont val="Calibri"/>
        <family val="2"/>
        <scheme val="minor"/>
      </rPr>
      <t>cherubs</t>
    </r>
    <r>
      <rPr>
        <sz val="11"/>
        <color theme="1"/>
        <rFont val="Calibri"/>
        <family val="2"/>
        <scheme val="minor"/>
      </rPr>
      <t xml:space="preserve"> and palms and separate flowers, inside and out</t>
    </r>
  </si>
  <si>
    <r>
      <t xml:space="preserve">And two doors of olive wood - and he carves upon them carvings of </t>
    </r>
    <r>
      <rPr>
        <sz val="11"/>
        <color rgb="FF0070C0"/>
        <rFont val="Calibri"/>
        <family val="2"/>
        <scheme val="minor"/>
      </rPr>
      <t>cherubs</t>
    </r>
    <r>
      <rPr>
        <sz val="11"/>
        <color theme="1"/>
        <rFont val="Calibri"/>
        <family val="2"/>
        <scheme val="minor"/>
      </rPr>
      <t xml:space="preserve"> and palms and separate flowers, and he overlays gold. And he hammered the gold upon </t>
    </r>
    <r>
      <rPr>
        <sz val="11"/>
        <color rgb="FF0070C0"/>
        <rFont val="Calibri"/>
        <family val="2"/>
        <scheme val="minor"/>
      </rPr>
      <t>the cherubs</t>
    </r>
    <r>
      <rPr>
        <sz val="11"/>
        <color theme="1"/>
        <rFont val="Calibri"/>
        <family val="2"/>
        <scheme val="minor"/>
      </rPr>
      <t xml:space="preserve"> and upon the palms.</t>
    </r>
  </si>
  <si>
    <t>6:35</t>
  </si>
  <si>
    <r>
      <t xml:space="preserve">And he carves </t>
    </r>
    <r>
      <rPr>
        <sz val="11"/>
        <color rgb="FF0070C0"/>
        <rFont val="Calibri"/>
        <family val="2"/>
        <scheme val="minor"/>
      </rPr>
      <t>cherubs</t>
    </r>
    <r>
      <rPr>
        <sz val="11"/>
        <color theme="1"/>
        <rFont val="Calibri"/>
        <family val="2"/>
        <scheme val="minor"/>
      </rPr>
      <t xml:space="preserve"> and palms and separate flowers, and he overlays gold smoothing out upon the carving.</t>
    </r>
  </si>
  <si>
    <t>7:29</t>
  </si>
  <si>
    <t>7:36</t>
  </si>
  <si>
    <t>8:7(2)</t>
  </si>
  <si>
    <r>
      <t xml:space="preserve">And on the borders which </t>
    </r>
    <r>
      <rPr>
        <i/>
        <sz val="11"/>
        <color theme="1"/>
        <rFont val="Calibri"/>
        <family val="2"/>
        <scheme val="minor"/>
      </rPr>
      <t>were</t>
    </r>
    <r>
      <rPr>
        <sz val="11"/>
        <color theme="1"/>
        <rFont val="Calibri"/>
        <family val="2"/>
        <scheme val="minor"/>
      </rPr>
      <t xml:space="preserve"> between the joints </t>
    </r>
    <r>
      <rPr>
        <i/>
        <sz val="11"/>
        <color theme="1"/>
        <rFont val="Calibri"/>
        <family val="2"/>
        <scheme val="minor"/>
      </rPr>
      <t xml:space="preserve">were </t>
    </r>
    <r>
      <rPr>
        <sz val="11"/>
        <color theme="1"/>
        <rFont val="Calibri"/>
        <family val="2"/>
        <scheme val="minor"/>
      </rPr>
      <t xml:space="preserve">lions, an ox and </t>
    </r>
    <r>
      <rPr>
        <sz val="11"/>
        <color rgb="FF0070C0"/>
        <rFont val="Calibri"/>
        <family val="2"/>
        <scheme val="minor"/>
      </rPr>
      <t>cherubs</t>
    </r>
    <r>
      <rPr>
        <sz val="11"/>
        <color theme="1"/>
        <rFont val="Calibri"/>
        <family val="2"/>
        <scheme val="minor"/>
      </rPr>
      <t>…</t>
    </r>
  </si>
  <si>
    <r>
      <t xml:space="preserve">And he loosed upon the boards of its arms and upon also its borders </t>
    </r>
    <r>
      <rPr>
        <sz val="11"/>
        <color rgb="FF0070C0"/>
        <rFont val="Calibri"/>
        <family val="2"/>
        <scheme val="minor"/>
      </rPr>
      <t>cherubs</t>
    </r>
    <r>
      <rPr>
        <sz val="11"/>
        <color theme="1"/>
        <rFont val="Calibri"/>
        <family val="2"/>
        <scheme val="minor"/>
      </rPr>
      <t>, lions and palms, according to the space of each and wreaths round about</t>
    </r>
  </si>
  <si>
    <t>And the priests brought in the Ark of the covenant of Yahweh into its spot, into the inner house, into the Holy of the Holies, into below the wings of the cherubs.</t>
  </si>
  <si>
    <r>
      <t>For</t>
    </r>
    <r>
      <rPr>
        <sz val="11"/>
        <color rgb="FF0070C0"/>
        <rFont val="Calibri"/>
        <family val="2"/>
        <scheme val="minor"/>
      </rPr>
      <t xml:space="preserve"> the cherubs</t>
    </r>
    <r>
      <rPr>
        <sz val="11"/>
        <color theme="1"/>
        <rFont val="Calibri"/>
        <family val="2"/>
        <scheme val="minor"/>
      </rPr>
      <t xml:space="preserve"> </t>
    </r>
    <r>
      <rPr>
        <i/>
        <sz val="11"/>
        <color theme="1"/>
        <rFont val="Calibri"/>
        <family val="2"/>
        <scheme val="minor"/>
      </rPr>
      <t>were</t>
    </r>
    <r>
      <rPr>
        <sz val="11"/>
        <color theme="1"/>
        <rFont val="Calibri"/>
        <family val="2"/>
        <scheme val="minor"/>
      </rPr>
      <t xml:space="preserve"> spreading wings into the place of the Ark, and </t>
    </r>
    <r>
      <rPr>
        <sz val="11"/>
        <color rgb="FF0070C0"/>
        <rFont val="Calibri"/>
        <family val="2"/>
        <scheme val="minor"/>
      </rPr>
      <t>the cherubs</t>
    </r>
    <r>
      <rPr>
        <sz val="11"/>
        <color theme="1"/>
        <rFont val="Calibri"/>
        <family val="2"/>
        <scheme val="minor"/>
      </rPr>
      <t xml:space="preserve"> overshadowed upon the Ark and upon its poles from above.</t>
    </r>
  </si>
  <si>
    <t>2 Ki.19:15</t>
  </si>
  <si>
    <r>
      <t xml:space="preserve">And Hezekiah prayed before Yahweh and said, "Yahweh Elohim of Israel, sitting on </t>
    </r>
    <r>
      <rPr>
        <sz val="11"/>
        <color rgb="FF0070C0"/>
        <rFont val="Calibri"/>
        <family val="2"/>
        <scheme val="minor"/>
      </rPr>
      <t>the cherubs</t>
    </r>
    <r>
      <rPr>
        <sz val="11"/>
        <color theme="1"/>
        <rFont val="Calibri"/>
        <family val="2"/>
        <scheme val="minor"/>
      </rPr>
      <t>, You are Elohim Himself, You alone, for all the kingdoms of the earth. You made the heavens and the earth.</t>
    </r>
  </si>
  <si>
    <t>Although Y. said He would meet with Israel thus in the Tabernacle, does this not also depict His sitting in heaven?</t>
  </si>
  <si>
    <t>1 Ch.13:6</t>
  </si>
  <si>
    <r>
      <t xml:space="preserve">And David and all Israel ascended to Baalah, toward Kiriath-jearim in Judah, to bring up from there the Ark of Elohim Yahweh, sitting on the </t>
    </r>
    <r>
      <rPr>
        <sz val="11"/>
        <color rgb="FF0070C0"/>
        <rFont val="Calibri"/>
        <family val="2"/>
        <scheme val="minor"/>
      </rPr>
      <t>cherubs</t>
    </r>
    <r>
      <rPr>
        <sz val="11"/>
        <color theme="1"/>
        <rFont val="Calibri"/>
        <family val="2"/>
        <scheme val="minor"/>
      </rPr>
      <t xml:space="preserve"> who were called a name.</t>
    </r>
  </si>
  <si>
    <t>28:18</t>
  </si>
  <si>
    <r>
      <t xml:space="preserve">and for the altar of incense refined gold by weight; and for the figure of the chariot of </t>
    </r>
    <r>
      <rPr>
        <sz val="11"/>
        <color rgb="FF0070C0"/>
        <rFont val="Calibri"/>
        <family val="2"/>
        <scheme val="minor"/>
      </rPr>
      <t>the cherubs</t>
    </r>
    <r>
      <rPr>
        <sz val="11"/>
        <color theme="1"/>
        <rFont val="Calibri"/>
        <family val="2"/>
        <scheme val="minor"/>
      </rPr>
      <t>, gold for spreading and for covering the Ark of the covenant of Yahweh.</t>
    </r>
  </si>
  <si>
    <t>2 Ch.3:7</t>
  </si>
  <si>
    <t>3:10</t>
  </si>
  <si>
    <r>
      <t xml:space="preserve">And he overlaid gold on the house, the beams, the thresholds and its walls and its doors.  And he engraved </t>
    </r>
    <r>
      <rPr>
        <sz val="11"/>
        <color rgb="FF0070C0"/>
        <rFont val="Calibri"/>
        <family val="2"/>
        <scheme val="minor"/>
      </rPr>
      <t>cherubs</t>
    </r>
    <r>
      <rPr>
        <sz val="11"/>
        <color theme="1"/>
        <rFont val="Calibri"/>
        <family val="2"/>
        <scheme val="minor"/>
      </rPr>
      <t xml:space="preserve"> upon the walls.</t>
    </r>
  </si>
  <si>
    <r>
      <t xml:space="preserve">Then he made an image work of </t>
    </r>
    <r>
      <rPr>
        <sz val="11"/>
        <color rgb="FF0070C0"/>
        <rFont val="Calibri"/>
        <family val="2"/>
        <scheme val="minor"/>
      </rPr>
      <t>two cherubs</t>
    </r>
    <r>
      <rPr>
        <sz val="11"/>
        <color theme="1"/>
        <rFont val="Calibri"/>
        <family val="2"/>
        <scheme val="minor"/>
      </rPr>
      <t xml:space="preserve"> in the house of the Holy of the Holies, and he overlaid gold on them.</t>
    </r>
  </si>
  <si>
    <t>3:11(2)</t>
  </si>
  <si>
    <t>3:12(2)</t>
  </si>
  <si>
    <r>
      <t xml:space="preserve">And the wings of </t>
    </r>
    <r>
      <rPr>
        <sz val="11"/>
        <color rgb="FF0070C0"/>
        <rFont val="Calibri"/>
        <family val="2"/>
        <scheme val="minor"/>
      </rPr>
      <t>the cherubs</t>
    </r>
    <r>
      <rPr>
        <sz val="11"/>
        <color theme="1"/>
        <rFont val="Calibri"/>
        <family val="2"/>
        <scheme val="minor"/>
      </rPr>
      <t xml:space="preserve">, their length </t>
    </r>
    <r>
      <rPr>
        <i/>
        <sz val="11"/>
        <color theme="1"/>
        <rFont val="Calibri"/>
        <family val="2"/>
        <scheme val="minor"/>
      </rPr>
      <t>was</t>
    </r>
    <r>
      <rPr>
        <sz val="11"/>
        <color theme="1"/>
        <rFont val="Calibri"/>
        <family val="2"/>
        <scheme val="minor"/>
      </rPr>
      <t xml:space="preserve"> twenty cubits - the one wing to five cubits touching the wall of the house, and the other wing of five cubits touching to the wing of </t>
    </r>
    <r>
      <rPr>
        <sz val="11"/>
        <color rgb="FF0070C0"/>
        <rFont val="Calibri"/>
        <family val="2"/>
        <scheme val="minor"/>
      </rPr>
      <t>the other cherub</t>
    </r>
    <r>
      <rPr>
        <sz val="11"/>
        <color theme="1"/>
        <rFont val="Calibri"/>
        <family val="2"/>
        <scheme val="minor"/>
      </rPr>
      <t>.</t>
    </r>
  </si>
  <si>
    <t>the other cherub</t>
  </si>
  <si>
    <t>the one cherub</t>
  </si>
  <si>
    <r>
      <t xml:space="preserve">And the wing of </t>
    </r>
    <r>
      <rPr>
        <sz val="11"/>
        <color rgb="FF0070C0"/>
        <rFont val="Calibri"/>
        <family val="2"/>
        <scheme val="minor"/>
      </rPr>
      <t>the one cherub</t>
    </r>
    <r>
      <rPr>
        <sz val="11"/>
        <color theme="1"/>
        <rFont val="Calibri"/>
        <family val="2"/>
        <scheme val="minor"/>
      </rPr>
      <t xml:space="preserve"> five cubits touching to the wall of the house. And the other wing of five cubits attaching to the wing of</t>
    </r>
    <r>
      <rPr>
        <sz val="11"/>
        <color rgb="FF0070C0"/>
        <rFont val="Calibri"/>
        <family val="2"/>
        <scheme val="minor"/>
      </rPr>
      <t xml:space="preserve"> the other cherub</t>
    </r>
    <r>
      <rPr>
        <sz val="11"/>
        <color theme="1"/>
        <rFont val="Calibri"/>
        <family val="2"/>
        <scheme val="minor"/>
      </rPr>
      <t>.</t>
    </r>
  </si>
  <si>
    <t xml:space="preserve"> the other cherub</t>
  </si>
  <si>
    <t>3:13</t>
  </si>
  <si>
    <t>these cherubs</t>
  </si>
  <si>
    <r>
      <t xml:space="preserve">The wings of </t>
    </r>
    <r>
      <rPr>
        <sz val="11"/>
        <color rgb="FF0070C0"/>
        <rFont val="Calibri"/>
        <family val="2"/>
        <scheme val="minor"/>
      </rPr>
      <t>these cherubs</t>
    </r>
    <r>
      <rPr>
        <i/>
        <sz val="11"/>
        <color theme="1"/>
        <rFont val="Calibri"/>
        <family val="2"/>
        <scheme val="minor"/>
      </rPr>
      <t xml:space="preserve"> were </t>
    </r>
    <r>
      <rPr>
        <sz val="11"/>
        <color theme="1"/>
        <rFont val="Calibri"/>
        <family val="2"/>
        <scheme val="minor"/>
      </rPr>
      <t xml:space="preserve">spreading out twenty cubits. And they </t>
    </r>
    <r>
      <rPr>
        <i/>
        <sz val="11"/>
        <color theme="1"/>
        <rFont val="Calibri"/>
        <family val="2"/>
        <scheme val="minor"/>
      </rPr>
      <t>were</t>
    </r>
    <r>
      <rPr>
        <sz val="11"/>
        <color theme="1"/>
        <rFont val="Calibri"/>
        <family val="2"/>
        <scheme val="minor"/>
      </rPr>
      <t xml:space="preserve"> standing upon their feet, and their faces toward </t>
    </r>
    <r>
      <rPr>
        <i/>
        <sz val="11"/>
        <color theme="1"/>
        <rFont val="Calibri"/>
        <family val="2"/>
        <scheme val="minor"/>
      </rPr>
      <t>the</t>
    </r>
    <r>
      <rPr>
        <sz val="11"/>
        <color theme="1"/>
        <rFont val="Calibri"/>
        <family val="2"/>
        <scheme val="minor"/>
      </rPr>
      <t xml:space="preserve"> house.</t>
    </r>
  </si>
  <si>
    <r>
      <t xml:space="preserve">And he made the curtain violet and purple and crimson and linen, and he brought up </t>
    </r>
    <r>
      <rPr>
        <sz val="11"/>
        <color rgb="FF0070C0"/>
        <rFont val="Calibri"/>
        <family val="2"/>
        <scheme val="minor"/>
      </rPr>
      <t>cherubs</t>
    </r>
    <r>
      <rPr>
        <sz val="11"/>
        <color theme="1"/>
        <rFont val="Calibri"/>
        <family val="2"/>
        <scheme val="minor"/>
      </rPr>
      <t xml:space="preserve"> upon it.</t>
    </r>
  </si>
  <si>
    <t>5:7</t>
  </si>
  <si>
    <t>5:8(2)</t>
  </si>
  <si>
    <r>
      <t xml:space="preserve">And the priests brought in </t>
    </r>
    <r>
      <rPr>
        <i/>
        <sz val="11"/>
        <color theme="1"/>
        <rFont val="Calibri"/>
        <family val="2"/>
        <scheme val="minor"/>
      </rPr>
      <t>the</t>
    </r>
    <r>
      <rPr>
        <sz val="11"/>
        <color theme="1"/>
        <rFont val="Calibri"/>
        <family val="2"/>
        <scheme val="minor"/>
      </rPr>
      <t xml:space="preserve"> Ark of </t>
    </r>
    <r>
      <rPr>
        <i/>
        <sz val="11"/>
        <color theme="1"/>
        <rFont val="Calibri"/>
        <family val="2"/>
        <scheme val="minor"/>
      </rPr>
      <t>the</t>
    </r>
    <r>
      <rPr>
        <sz val="11"/>
        <color theme="1"/>
        <rFont val="Calibri"/>
        <family val="2"/>
        <scheme val="minor"/>
      </rPr>
      <t xml:space="preserve"> covenant of Yahweh into its spot, into the inner house, into the Holy of the Holies, into below the wings of </t>
    </r>
    <r>
      <rPr>
        <sz val="11"/>
        <color rgb="FF0070C0"/>
        <rFont val="Calibri"/>
        <family val="2"/>
        <scheme val="minor"/>
      </rPr>
      <t>the cherubs</t>
    </r>
    <r>
      <rPr>
        <sz val="11"/>
        <color theme="1"/>
        <rFont val="Calibri"/>
        <family val="2"/>
        <scheme val="minor"/>
      </rPr>
      <t>.</t>
    </r>
  </si>
  <si>
    <r>
      <t xml:space="preserve">And came to pass </t>
    </r>
    <r>
      <rPr>
        <sz val="11"/>
        <color rgb="FF0070C0"/>
        <rFont val="Calibri"/>
        <family val="2"/>
        <scheme val="minor"/>
      </rPr>
      <t>the cherubs</t>
    </r>
    <r>
      <rPr>
        <sz val="11"/>
        <color theme="1"/>
        <rFont val="Calibri"/>
        <family val="2"/>
        <scheme val="minor"/>
      </rPr>
      <t xml:space="preserve"> spreading wings over the place of the Ark, and </t>
    </r>
    <r>
      <rPr>
        <sz val="11"/>
        <color rgb="FF0070C0"/>
        <rFont val="Calibri"/>
        <family val="2"/>
        <scheme val="minor"/>
      </rPr>
      <t>the cherubs</t>
    </r>
    <r>
      <rPr>
        <sz val="11"/>
        <color theme="1"/>
        <rFont val="Calibri"/>
        <family val="2"/>
        <scheme val="minor"/>
      </rPr>
      <t xml:space="preserve"> covered over the Ark and over its poles from above.</t>
    </r>
  </si>
  <si>
    <t>Ezr.2:59</t>
  </si>
  <si>
    <t>Cherub</t>
  </si>
  <si>
    <t>place name</t>
  </si>
  <si>
    <t>Neh.7:61</t>
  </si>
  <si>
    <r>
      <t xml:space="preserve">And these </t>
    </r>
    <r>
      <rPr>
        <i/>
        <sz val="11"/>
        <color theme="1"/>
        <rFont val="Calibri"/>
        <family val="2"/>
        <scheme val="minor"/>
      </rPr>
      <t>were</t>
    </r>
    <r>
      <rPr>
        <sz val="11"/>
        <color theme="1"/>
        <rFont val="Calibri"/>
        <family val="2"/>
        <scheme val="minor"/>
      </rPr>
      <t xml:space="preserve"> those coming up from Tel-melah, Tel-harsha, </t>
    </r>
    <r>
      <rPr>
        <sz val="11"/>
        <color rgb="FF0070C0"/>
        <rFont val="Calibri"/>
        <family val="2"/>
        <scheme val="minor"/>
      </rPr>
      <t>Cherub</t>
    </r>
    <r>
      <rPr>
        <sz val="11"/>
        <color theme="1"/>
        <rFont val="Calibri"/>
        <family val="2"/>
        <scheme val="minor"/>
      </rPr>
      <t xml:space="preserve">, Addan and Immer, but they could not declare the house of their fathers and their seed if they </t>
    </r>
    <r>
      <rPr>
        <i/>
        <sz val="11"/>
        <color theme="1"/>
        <rFont val="Calibri"/>
        <family val="2"/>
        <scheme val="minor"/>
      </rPr>
      <t>were</t>
    </r>
    <r>
      <rPr>
        <sz val="11"/>
        <color theme="1"/>
        <rFont val="Calibri"/>
        <family val="2"/>
        <scheme val="minor"/>
      </rPr>
      <t xml:space="preserve"> from Israel.</t>
    </r>
  </si>
  <si>
    <r>
      <t>And these</t>
    </r>
    <r>
      <rPr>
        <i/>
        <sz val="11"/>
        <color theme="1"/>
        <rFont val="Calibri"/>
        <family val="2"/>
        <scheme val="minor"/>
      </rPr>
      <t xml:space="preserve"> were </t>
    </r>
    <r>
      <rPr>
        <sz val="11"/>
        <color theme="1"/>
        <rFont val="Calibri"/>
        <family val="2"/>
        <scheme val="minor"/>
      </rPr>
      <t xml:space="preserve">those coming up from Tel-melah, Tel-harsha, </t>
    </r>
    <r>
      <rPr>
        <sz val="11"/>
        <color rgb="FF0070C0"/>
        <rFont val="Calibri"/>
        <family val="2"/>
        <scheme val="minor"/>
      </rPr>
      <t>Cherub</t>
    </r>
    <r>
      <rPr>
        <sz val="11"/>
        <color theme="1"/>
        <rFont val="Calibri"/>
        <family val="2"/>
        <scheme val="minor"/>
      </rPr>
      <t>, Addan, Immer, but they could not declare the house of their fathers and their seed if they</t>
    </r>
    <r>
      <rPr>
        <i/>
        <sz val="11"/>
        <color theme="1"/>
        <rFont val="Calibri"/>
        <family val="2"/>
        <scheme val="minor"/>
      </rPr>
      <t xml:space="preserve"> were</t>
    </r>
    <r>
      <rPr>
        <sz val="11"/>
        <color theme="1"/>
        <rFont val="Calibri"/>
        <family val="2"/>
        <scheme val="minor"/>
      </rPr>
      <t xml:space="preserve"> from Israel.</t>
    </r>
  </si>
  <si>
    <t>Psa.18:10</t>
  </si>
  <si>
    <t>80:1</t>
  </si>
  <si>
    <t>Israel met with Yahweh at the cherub images in Temple/Tent</t>
  </si>
  <si>
    <r>
      <t xml:space="preserve">Yahweh has reigned. Let peoples quake. One sitting on </t>
    </r>
    <r>
      <rPr>
        <sz val="11"/>
        <color rgb="FF0070C0"/>
        <rFont val="Calibri"/>
        <family val="2"/>
        <scheme val="minor"/>
      </rPr>
      <t>cherubs</t>
    </r>
    <r>
      <rPr>
        <sz val="11"/>
        <color theme="1"/>
        <rFont val="Calibri"/>
        <family val="2"/>
        <scheme val="minor"/>
      </rPr>
      <t>. Let the earth shake.</t>
    </r>
  </si>
  <si>
    <t>Isa.37:16</t>
  </si>
  <si>
    <t>99:1</t>
  </si>
  <si>
    <r>
      <t xml:space="preserve">Yahweh of Armies, Elohim of Israel, sitting on </t>
    </r>
    <r>
      <rPr>
        <sz val="11"/>
        <color rgb="FF0070C0"/>
        <rFont val="Calibri"/>
        <family val="2"/>
        <scheme val="minor"/>
      </rPr>
      <t>the cherubs</t>
    </r>
    <r>
      <rPr>
        <sz val="11"/>
        <color theme="1"/>
        <rFont val="Calibri"/>
        <family val="2"/>
        <scheme val="minor"/>
      </rPr>
      <t>. You are He, Elohim alone for all kingdoms of the earth. You made the heavens and the earth.</t>
    </r>
  </si>
  <si>
    <t>Eze.9:3</t>
  </si>
  <si>
    <t>the cherub</t>
  </si>
  <si>
    <r>
      <t>Then</t>
    </r>
    <r>
      <rPr>
        <i/>
        <sz val="11"/>
        <color theme="1"/>
        <rFont val="Calibri"/>
        <family val="2"/>
        <scheme val="minor"/>
      </rPr>
      <t xml:space="preserve"> the </t>
    </r>
    <r>
      <rPr>
        <sz val="11"/>
        <color theme="1"/>
        <rFont val="Calibri"/>
        <family val="2"/>
        <scheme val="minor"/>
      </rPr>
      <t xml:space="preserve">glory of Elohim of Israel went up from over </t>
    </r>
    <r>
      <rPr>
        <sz val="11"/>
        <color rgb="FF0070C0"/>
        <rFont val="Calibri"/>
        <family val="2"/>
        <scheme val="minor"/>
      </rPr>
      <t>the cherub</t>
    </r>
    <r>
      <rPr>
        <sz val="11"/>
        <color theme="1"/>
        <rFont val="Calibri"/>
        <family val="2"/>
        <scheme val="minor"/>
      </rPr>
      <t xml:space="preserve"> where it had come, over toward the threshold of the house. And He called toward the man who was clothed </t>
    </r>
    <r>
      <rPr>
        <i/>
        <sz val="11"/>
        <color theme="1"/>
        <rFont val="Calibri"/>
        <family val="2"/>
        <scheme val="minor"/>
      </rPr>
      <t>with</t>
    </r>
    <r>
      <rPr>
        <sz val="11"/>
        <color theme="1"/>
        <rFont val="Calibri"/>
        <family val="2"/>
        <scheme val="minor"/>
      </rPr>
      <t xml:space="preserve"> the linen, whose chronicling ink-horn </t>
    </r>
    <r>
      <rPr>
        <i/>
        <sz val="11"/>
        <color theme="1"/>
        <rFont val="Calibri"/>
        <family val="2"/>
        <scheme val="minor"/>
      </rPr>
      <t>was</t>
    </r>
    <r>
      <rPr>
        <sz val="11"/>
        <color theme="1"/>
        <rFont val="Calibri"/>
        <family val="2"/>
        <scheme val="minor"/>
      </rPr>
      <t xml:space="preserve"> by his side.</t>
    </r>
  </si>
  <si>
    <t>10:2(2)</t>
  </si>
  <si>
    <t>10:4</t>
  </si>
  <si>
    <t>10:6</t>
  </si>
  <si>
    <r>
      <t xml:space="preserve">One pasturing Israel, hear! One driving Joseph like a flock, One sitting on </t>
    </r>
    <r>
      <rPr>
        <sz val="11"/>
        <color rgb="FF0070C0"/>
        <rFont val="Calibri"/>
        <family val="2"/>
        <scheme val="minor"/>
      </rPr>
      <t>the cherubs</t>
    </r>
    <r>
      <rPr>
        <sz val="11"/>
        <color theme="1"/>
        <rFont val="Calibri"/>
        <family val="2"/>
        <scheme val="minor"/>
      </rPr>
      <t>, shine out!</t>
    </r>
  </si>
  <si>
    <r>
      <t xml:space="preserve">Then I saw and, behold, into the expanse which </t>
    </r>
    <r>
      <rPr>
        <i/>
        <sz val="11"/>
        <color theme="1"/>
        <rFont val="Calibri"/>
        <family val="2"/>
        <scheme val="minor"/>
      </rPr>
      <t>was</t>
    </r>
    <r>
      <rPr>
        <sz val="11"/>
        <color theme="1"/>
        <rFont val="Calibri"/>
        <family val="2"/>
        <scheme val="minor"/>
      </rPr>
      <t xml:space="preserve"> over the head of </t>
    </r>
    <r>
      <rPr>
        <sz val="11"/>
        <color rgb="FF0070C0"/>
        <rFont val="Calibri"/>
        <family val="2"/>
        <scheme val="minor"/>
      </rPr>
      <t>the cherubs</t>
    </r>
    <r>
      <rPr>
        <sz val="11"/>
        <color theme="1"/>
        <rFont val="Calibri"/>
        <family val="2"/>
        <scheme val="minor"/>
      </rPr>
      <t xml:space="preserve"> like a sapphire stone, like a vision of a likeness of a throne appeared above them.</t>
    </r>
  </si>
  <si>
    <t xml:space="preserve"> cherub</t>
  </si>
  <si>
    <r>
      <t xml:space="preserve">And He said to the man clothed </t>
    </r>
    <r>
      <rPr>
        <i/>
        <sz val="11"/>
        <color theme="1"/>
        <rFont val="Calibri"/>
        <family val="2"/>
        <scheme val="minor"/>
      </rPr>
      <t>in</t>
    </r>
    <r>
      <rPr>
        <sz val="11"/>
        <color theme="1"/>
        <rFont val="Calibri"/>
        <family val="2"/>
        <scheme val="minor"/>
      </rPr>
      <t xml:space="preserve"> the linen and said, "Go in toward between the wheel toward under</t>
    </r>
    <r>
      <rPr>
        <i/>
        <sz val="11"/>
        <color theme="1"/>
        <rFont val="Calibri"/>
        <family val="2"/>
        <scheme val="minor"/>
      </rPr>
      <t xml:space="preserve"> the</t>
    </r>
    <r>
      <rPr>
        <sz val="11"/>
        <color theme="1"/>
        <rFont val="Calibri"/>
        <family val="2"/>
        <scheme val="minor"/>
      </rPr>
      <t xml:space="preserve"> </t>
    </r>
    <r>
      <rPr>
        <sz val="11"/>
        <color rgb="FF0070C0"/>
        <rFont val="Calibri"/>
        <family val="2"/>
        <scheme val="minor"/>
      </rPr>
      <t>cherub</t>
    </r>
    <r>
      <rPr>
        <sz val="11"/>
        <color theme="1"/>
        <rFont val="Calibri"/>
        <family val="2"/>
        <scheme val="minor"/>
      </rPr>
      <t>, and fill your palms with coals of fire from between</t>
    </r>
    <r>
      <rPr>
        <i/>
        <sz val="11"/>
        <color theme="1"/>
        <rFont val="Calibri"/>
        <family val="2"/>
        <scheme val="minor"/>
      </rPr>
      <t xml:space="preserve"> the</t>
    </r>
    <r>
      <rPr>
        <sz val="11"/>
        <color theme="1"/>
        <rFont val="Calibri"/>
        <family val="2"/>
        <scheme val="minor"/>
      </rPr>
      <t xml:space="preserve"> </t>
    </r>
    <r>
      <rPr>
        <sz val="11"/>
        <color rgb="FF0070C0"/>
        <rFont val="Calibri"/>
        <family val="2"/>
        <scheme val="minor"/>
      </rPr>
      <t>cherubs</t>
    </r>
    <r>
      <rPr>
        <sz val="11"/>
        <color theme="1"/>
        <rFont val="Calibri"/>
        <family val="2"/>
        <scheme val="minor"/>
      </rPr>
      <t xml:space="preserve">, and toss </t>
    </r>
    <r>
      <rPr>
        <i/>
        <sz val="11"/>
        <color theme="1"/>
        <rFont val="Calibri"/>
        <family val="2"/>
        <scheme val="minor"/>
      </rPr>
      <t>them</t>
    </r>
    <r>
      <rPr>
        <sz val="11"/>
        <color theme="1"/>
        <rFont val="Calibri"/>
        <family val="2"/>
        <scheme val="minor"/>
      </rPr>
      <t xml:space="preserve"> over the city. And he entered in my sight.</t>
    </r>
  </si>
  <si>
    <t>10:7(3)</t>
  </si>
  <si>
    <r>
      <t xml:space="preserve">And </t>
    </r>
    <r>
      <rPr>
        <sz val="11"/>
        <color rgb="FF0070C0"/>
        <rFont val="Calibri"/>
        <family val="2"/>
        <scheme val="minor"/>
      </rPr>
      <t>the cherubs</t>
    </r>
    <r>
      <rPr>
        <sz val="11"/>
        <color theme="1"/>
        <rFont val="Calibri"/>
        <family val="2"/>
        <scheme val="minor"/>
      </rPr>
      <t xml:space="preserve"> </t>
    </r>
    <r>
      <rPr>
        <i/>
        <sz val="11"/>
        <color theme="1"/>
        <rFont val="Calibri"/>
        <family val="2"/>
        <scheme val="minor"/>
      </rPr>
      <t>were</t>
    </r>
    <r>
      <rPr>
        <sz val="11"/>
        <color theme="1"/>
        <rFont val="Calibri"/>
        <family val="2"/>
        <scheme val="minor"/>
      </rPr>
      <t xml:space="preserve"> standing at the right side of the house, when the man entered it and a cloud filled the inner court.</t>
    </r>
  </si>
  <si>
    <r>
      <t xml:space="preserve">Then </t>
    </r>
    <r>
      <rPr>
        <i/>
        <sz val="11"/>
        <color theme="1"/>
        <rFont val="Calibri"/>
        <family val="2"/>
        <scheme val="minor"/>
      </rPr>
      <t>the</t>
    </r>
    <r>
      <rPr>
        <sz val="11"/>
        <color theme="1"/>
        <rFont val="Calibri"/>
        <family val="2"/>
        <scheme val="minor"/>
      </rPr>
      <t xml:space="preserve"> glory of Yahweh rose from over</t>
    </r>
    <r>
      <rPr>
        <sz val="11"/>
        <color rgb="FF0070C0"/>
        <rFont val="Calibri"/>
        <family val="2"/>
        <scheme val="minor"/>
      </rPr>
      <t xml:space="preserve"> the cherub </t>
    </r>
    <r>
      <rPr>
        <sz val="11"/>
        <color theme="1"/>
        <rFont val="Calibri"/>
        <family val="2"/>
        <scheme val="minor"/>
      </rPr>
      <t xml:space="preserve">above the threshold of the house. And the house was filled with the cloud, and the court was filled with </t>
    </r>
    <r>
      <rPr>
        <i/>
        <sz val="11"/>
        <color theme="1"/>
        <rFont val="Calibri"/>
        <family val="2"/>
        <scheme val="minor"/>
      </rPr>
      <t>the</t>
    </r>
    <r>
      <rPr>
        <sz val="11"/>
        <color theme="1"/>
        <rFont val="Calibri"/>
        <family val="2"/>
        <scheme val="minor"/>
      </rPr>
      <t xml:space="preserve"> brightness of the glory of Yahweh.</t>
    </r>
  </si>
  <si>
    <r>
      <t xml:space="preserve">And the sound of the wings of </t>
    </r>
    <r>
      <rPr>
        <sz val="11"/>
        <color rgb="FF0070C0"/>
        <rFont val="Calibri"/>
        <family val="2"/>
        <scheme val="minor"/>
      </rPr>
      <t>the cherubs</t>
    </r>
    <r>
      <rPr>
        <sz val="11"/>
        <color theme="1"/>
        <rFont val="Calibri"/>
        <family val="2"/>
        <scheme val="minor"/>
      </rPr>
      <t xml:space="preserve"> was heard as far as the outer court, like </t>
    </r>
    <r>
      <rPr>
        <i/>
        <sz val="11"/>
        <color theme="1"/>
        <rFont val="Calibri"/>
        <family val="2"/>
        <scheme val="minor"/>
      </rPr>
      <t>the</t>
    </r>
    <r>
      <rPr>
        <sz val="11"/>
        <color theme="1"/>
        <rFont val="Calibri"/>
        <family val="2"/>
        <scheme val="minor"/>
      </rPr>
      <t xml:space="preserve"> voice of El Shaddai when He speaks.</t>
    </r>
  </si>
  <si>
    <r>
      <t xml:space="preserve">And it came to pass when He commanded the man clothed with the linen, saying, "Take fire from between </t>
    </r>
    <r>
      <rPr>
        <i/>
        <sz val="11"/>
        <color theme="1"/>
        <rFont val="Calibri"/>
        <family val="2"/>
        <scheme val="minor"/>
      </rPr>
      <t>the</t>
    </r>
    <r>
      <rPr>
        <sz val="11"/>
        <color theme="1"/>
        <rFont val="Calibri"/>
        <family val="2"/>
        <scheme val="minor"/>
      </rPr>
      <t xml:space="preserve"> wheel, from between </t>
    </r>
    <r>
      <rPr>
        <i/>
        <sz val="11"/>
        <color theme="1"/>
        <rFont val="Calibri"/>
        <family val="2"/>
        <scheme val="minor"/>
      </rPr>
      <t>the</t>
    </r>
    <r>
      <rPr>
        <sz val="11"/>
        <color theme="1"/>
        <rFont val="Calibri"/>
        <family val="2"/>
        <scheme val="minor"/>
      </rPr>
      <t xml:space="preserve"> </t>
    </r>
    <r>
      <rPr>
        <sz val="11"/>
        <color rgb="FF0070C0"/>
        <rFont val="Calibri"/>
        <family val="2"/>
        <scheme val="minor"/>
      </rPr>
      <t>cherubs</t>
    </r>
    <r>
      <rPr>
        <sz val="11"/>
        <color theme="1"/>
        <rFont val="Calibri"/>
        <family val="2"/>
        <scheme val="minor"/>
      </rPr>
      <t>." And he entered and stood beside the wheel.</t>
    </r>
  </si>
  <si>
    <t xml:space="preserve"> the cherub</t>
  </si>
  <si>
    <r>
      <t>And</t>
    </r>
    <r>
      <rPr>
        <sz val="11"/>
        <color rgb="FF0070C0"/>
        <rFont val="Calibri"/>
        <family val="2"/>
        <scheme val="minor"/>
      </rPr>
      <t xml:space="preserve"> the cherub</t>
    </r>
    <r>
      <rPr>
        <sz val="11"/>
        <color theme="1"/>
        <rFont val="Calibri"/>
        <family val="2"/>
        <scheme val="minor"/>
      </rPr>
      <t xml:space="preserve"> stretched out his hand from between </t>
    </r>
    <r>
      <rPr>
        <sz val="11"/>
        <color rgb="FF0070C0"/>
        <rFont val="Calibri"/>
        <family val="2"/>
        <scheme val="minor"/>
      </rPr>
      <t>the cherubs</t>
    </r>
    <r>
      <rPr>
        <sz val="11"/>
        <color theme="1"/>
        <rFont val="Calibri"/>
        <family val="2"/>
        <scheme val="minor"/>
      </rPr>
      <t xml:space="preserve"> toward </t>
    </r>
    <r>
      <rPr>
        <i/>
        <sz val="11"/>
        <color theme="1"/>
        <rFont val="Calibri"/>
        <family val="2"/>
        <scheme val="minor"/>
      </rPr>
      <t>the</t>
    </r>
    <r>
      <rPr>
        <sz val="11"/>
        <color theme="1"/>
        <rFont val="Calibri"/>
        <family val="2"/>
        <scheme val="minor"/>
      </rPr>
      <t xml:space="preserve"> fire which </t>
    </r>
    <r>
      <rPr>
        <i/>
        <sz val="11"/>
        <color theme="1"/>
        <rFont val="Calibri"/>
        <family val="2"/>
        <scheme val="minor"/>
      </rPr>
      <t>was</t>
    </r>
    <r>
      <rPr>
        <sz val="11"/>
        <color theme="1"/>
        <rFont val="Calibri"/>
        <family val="2"/>
        <scheme val="minor"/>
      </rPr>
      <t xml:space="preserve"> between </t>
    </r>
    <r>
      <rPr>
        <sz val="11"/>
        <color rgb="FF0070C0"/>
        <rFont val="Calibri"/>
        <family val="2"/>
        <scheme val="minor"/>
      </rPr>
      <t>the cherubs</t>
    </r>
    <r>
      <rPr>
        <sz val="11"/>
        <color theme="1"/>
        <rFont val="Calibri"/>
        <family val="2"/>
        <scheme val="minor"/>
      </rPr>
      <t>. And he took and put into the palms of the one wearing the linen, and he took</t>
    </r>
    <r>
      <rPr>
        <i/>
        <sz val="11"/>
        <color theme="1"/>
        <rFont val="Calibri"/>
        <family val="2"/>
        <scheme val="minor"/>
      </rPr>
      <t xml:space="preserve"> it</t>
    </r>
    <r>
      <rPr>
        <sz val="11"/>
        <color theme="1"/>
        <rFont val="Calibri"/>
        <family val="2"/>
        <scheme val="minor"/>
      </rPr>
      <t xml:space="preserve"> and went out.</t>
    </r>
  </si>
  <si>
    <t>four living ones</t>
  </si>
  <si>
    <t>the spirit</t>
  </si>
  <si>
    <t xml:space="preserve"> the living ones (6)</t>
  </si>
  <si>
    <t>Eze.1:5-11</t>
  </si>
  <si>
    <r>
      <t xml:space="preserve">And from its midst a likeness of </t>
    </r>
    <r>
      <rPr>
        <sz val="11"/>
        <color rgb="FF0070C0"/>
        <rFont val="Calibri"/>
        <family val="2"/>
        <scheme val="minor"/>
      </rPr>
      <t>four living ones</t>
    </r>
    <r>
      <rPr>
        <sz val="11"/>
        <color theme="1"/>
        <rFont val="Calibri"/>
        <family val="2"/>
        <scheme val="minor"/>
      </rPr>
      <t xml:space="preserve">. And this was their appearance: a likeness of man (adam) was to them. And four faces to one and four wings to one for them. And their feet straight and </t>
    </r>
    <r>
      <rPr>
        <i/>
        <sz val="11"/>
        <color theme="1"/>
        <rFont val="Calibri"/>
        <family val="2"/>
        <scheme val="minor"/>
      </rPr>
      <t>the</t>
    </r>
    <r>
      <rPr>
        <sz val="11"/>
        <color theme="1"/>
        <rFont val="Calibri"/>
        <family val="2"/>
        <scheme val="minor"/>
      </rPr>
      <t xml:space="preserve"> sole of their feet like </t>
    </r>
    <r>
      <rPr>
        <i/>
        <sz val="11"/>
        <color theme="1"/>
        <rFont val="Calibri"/>
        <family val="2"/>
        <scheme val="minor"/>
      </rPr>
      <t>the</t>
    </r>
    <r>
      <rPr>
        <sz val="11"/>
        <color theme="1"/>
        <rFont val="Calibri"/>
        <family val="2"/>
        <scheme val="minor"/>
      </rPr>
      <t xml:space="preserve"> sole of a foot of a calf. And </t>
    </r>
    <r>
      <rPr>
        <i/>
        <sz val="11"/>
        <color theme="1"/>
        <rFont val="Calibri"/>
        <family val="2"/>
        <scheme val="minor"/>
      </rPr>
      <t xml:space="preserve">they were </t>
    </r>
    <r>
      <rPr>
        <sz val="11"/>
        <color theme="1"/>
        <rFont val="Calibri"/>
        <family val="2"/>
        <scheme val="minor"/>
      </rPr>
      <t xml:space="preserve">shing like an eye of burnished bronze. And their hands of a man (adam) from under their wings over their four sides. And their faces and their wings for </t>
    </r>
    <r>
      <rPr>
        <i/>
        <sz val="11"/>
        <color theme="1"/>
        <rFont val="Calibri"/>
        <family val="2"/>
        <scheme val="minor"/>
      </rPr>
      <t>the</t>
    </r>
    <r>
      <rPr>
        <sz val="11"/>
        <color theme="1"/>
        <rFont val="Calibri"/>
        <family val="2"/>
        <scheme val="minor"/>
      </rPr>
      <t xml:space="preserve"> four of them, and their wings were joined one to another. They turned not around when they went; each went toward the side he was facing. And </t>
    </r>
    <r>
      <rPr>
        <i/>
        <sz val="11"/>
        <color theme="1"/>
        <rFont val="Calibri"/>
        <family val="2"/>
        <scheme val="minor"/>
      </rPr>
      <t>the</t>
    </r>
    <r>
      <rPr>
        <sz val="11"/>
        <color theme="1"/>
        <rFont val="Calibri"/>
        <family val="2"/>
        <scheme val="minor"/>
      </rPr>
      <t xml:space="preserve"> likeness of their faces were faces of a man (adam). For </t>
    </r>
    <r>
      <rPr>
        <i/>
        <sz val="11"/>
        <color theme="1"/>
        <rFont val="Calibri"/>
        <family val="2"/>
        <scheme val="minor"/>
      </rPr>
      <t>the</t>
    </r>
    <r>
      <rPr>
        <sz val="11"/>
        <color theme="1"/>
        <rFont val="Calibri"/>
        <family val="2"/>
        <scheme val="minor"/>
      </rPr>
      <t xml:space="preserve"> four of them </t>
    </r>
    <r>
      <rPr>
        <i/>
        <sz val="11"/>
        <color theme="1"/>
        <rFont val="Calibri"/>
        <family val="2"/>
        <scheme val="minor"/>
      </rPr>
      <t>were</t>
    </r>
    <r>
      <rPr>
        <sz val="11"/>
        <color theme="1"/>
        <rFont val="Calibri"/>
        <family val="2"/>
        <scheme val="minor"/>
      </rPr>
      <t xml:space="preserve"> faces of a lion toward the right, and for the four of them faces of a bull from the left, and for the four of them faces of an eagle. And their faces and their wings were separated from </t>
    </r>
    <r>
      <rPr>
        <i/>
        <sz val="11"/>
        <color theme="1"/>
        <rFont val="Calibri"/>
        <family val="2"/>
        <scheme val="minor"/>
      </rPr>
      <t>the</t>
    </r>
    <r>
      <rPr>
        <sz val="11"/>
        <color theme="1"/>
        <rFont val="Calibri"/>
        <family val="2"/>
        <scheme val="minor"/>
      </rPr>
      <t xml:space="preserve"> top. For each two </t>
    </r>
    <r>
      <rPr>
        <i/>
        <sz val="11"/>
        <color theme="1"/>
        <rFont val="Calibri"/>
        <family val="2"/>
        <scheme val="minor"/>
      </rPr>
      <t>were</t>
    </r>
    <r>
      <rPr>
        <sz val="11"/>
        <color theme="1"/>
        <rFont val="Calibri"/>
        <family val="2"/>
        <scheme val="minor"/>
      </rPr>
      <t xml:space="preserve"> joining each, and two </t>
    </r>
    <r>
      <rPr>
        <i/>
        <sz val="11"/>
        <color theme="1"/>
        <rFont val="Calibri"/>
        <family val="2"/>
        <scheme val="minor"/>
      </rPr>
      <t>were</t>
    </r>
    <r>
      <rPr>
        <sz val="11"/>
        <color theme="1"/>
        <rFont val="Calibri"/>
        <family val="2"/>
        <scheme val="minor"/>
      </rPr>
      <t xml:space="preserve"> covering their bodies. </t>
    </r>
  </si>
  <si>
    <r>
      <t xml:space="preserve">And each went toward the side of his faces, toward wherever </t>
    </r>
    <r>
      <rPr>
        <sz val="11"/>
        <color rgb="FF0070C0"/>
        <rFont val="Calibri"/>
        <family val="2"/>
        <scheme val="minor"/>
      </rPr>
      <t>the spirit</t>
    </r>
    <r>
      <rPr>
        <sz val="11"/>
        <color theme="1"/>
        <rFont val="Calibri"/>
        <family val="2"/>
        <scheme val="minor"/>
      </rPr>
      <t xml:space="preserve"> comes to go it goes. It does not turn itself when it goes.</t>
    </r>
  </si>
  <si>
    <t>1:13-19</t>
  </si>
  <si>
    <t>1:20-21</t>
  </si>
  <si>
    <r>
      <t>Wherever</t>
    </r>
    <r>
      <rPr>
        <sz val="11"/>
        <color rgb="FF0070C0"/>
        <rFont val="Calibri"/>
        <family val="2"/>
        <scheme val="minor"/>
      </rPr>
      <t xml:space="preserve"> the spirit</t>
    </r>
    <r>
      <rPr>
        <sz val="11"/>
        <color theme="1"/>
        <rFont val="Calibri"/>
        <family val="2"/>
        <scheme val="minor"/>
      </rPr>
      <t xml:space="preserve"> happens to go, </t>
    </r>
    <r>
      <rPr>
        <sz val="11"/>
        <color rgb="FF0070C0"/>
        <rFont val="Calibri"/>
        <family val="2"/>
        <scheme val="minor"/>
      </rPr>
      <t>the spirit</t>
    </r>
    <r>
      <rPr>
        <sz val="11"/>
        <color theme="1"/>
        <rFont val="Calibri"/>
        <family val="2"/>
        <scheme val="minor"/>
      </rPr>
      <t xml:space="preserve"> goes there to be going. And</t>
    </r>
    <r>
      <rPr>
        <i/>
        <sz val="11"/>
        <color theme="1"/>
        <rFont val="Calibri"/>
        <family val="2"/>
        <scheme val="minor"/>
      </rPr>
      <t xml:space="preserve"> the</t>
    </r>
    <r>
      <rPr>
        <sz val="11"/>
        <color theme="1"/>
        <rFont val="Calibri"/>
        <family val="2"/>
        <scheme val="minor"/>
      </rPr>
      <t xml:space="preserve"> wheels are lifted side by side with them, for</t>
    </r>
    <r>
      <rPr>
        <i/>
        <sz val="11"/>
        <color theme="1"/>
        <rFont val="Calibri"/>
        <family val="2"/>
        <scheme val="minor"/>
      </rPr>
      <t xml:space="preserve"> </t>
    </r>
    <r>
      <rPr>
        <i/>
        <sz val="11"/>
        <color rgb="FF0070C0"/>
        <rFont val="Calibri"/>
        <family val="2"/>
        <scheme val="minor"/>
      </rPr>
      <t>the</t>
    </r>
    <r>
      <rPr>
        <sz val="11"/>
        <color rgb="FF0070C0"/>
        <rFont val="Calibri"/>
        <family val="2"/>
        <scheme val="minor"/>
      </rPr>
      <t xml:space="preserve"> spirit of the living ones</t>
    </r>
    <r>
      <rPr>
        <sz val="11"/>
        <color theme="1"/>
        <rFont val="Calibri"/>
        <family val="2"/>
        <scheme val="minor"/>
      </rPr>
      <t xml:space="preserve"> </t>
    </r>
    <r>
      <rPr>
        <i/>
        <sz val="11"/>
        <color theme="1"/>
        <rFont val="Calibri"/>
        <family val="2"/>
        <scheme val="minor"/>
      </rPr>
      <t xml:space="preserve">is </t>
    </r>
    <r>
      <rPr>
        <sz val="11"/>
        <color theme="1"/>
        <rFont val="Calibri"/>
        <family val="2"/>
        <scheme val="minor"/>
      </rPr>
      <t>in</t>
    </r>
    <r>
      <rPr>
        <i/>
        <sz val="11"/>
        <color theme="1"/>
        <rFont val="Calibri"/>
        <family val="2"/>
        <scheme val="minor"/>
      </rPr>
      <t xml:space="preserve"> the </t>
    </r>
    <r>
      <rPr>
        <sz val="11"/>
        <color theme="1"/>
        <rFont val="Calibri"/>
        <family val="2"/>
        <scheme val="minor"/>
      </rPr>
      <t>wheels. In their going they go and in their standing</t>
    </r>
    <r>
      <rPr>
        <i/>
        <sz val="11"/>
        <color theme="1"/>
        <rFont val="Calibri"/>
        <family val="2"/>
        <scheme val="minor"/>
      </rPr>
      <t xml:space="preserve"> still</t>
    </r>
    <r>
      <rPr>
        <sz val="11"/>
        <color theme="1"/>
        <rFont val="Calibri"/>
        <family val="2"/>
        <scheme val="minor"/>
      </rPr>
      <t xml:space="preserve"> they stand. And in their being lifted from over the earth the wheels are lifted side by side with them, for </t>
    </r>
    <r>
      <rPr>
        <i/>
        <sz val="11"/>
        <color rgb="FF0070C0"/>
        <rFont val="Calibri"/>
        <family val="2"/>
        <scheme val="minor"/>
      </rPr>
      <t>the</t>
    </r>
    <r>
      <rPr>
        <sz val="11"/>
        <color rgb="FF0070C0"/>
        <rFont val="Calibri"/>
        <family val="2"/>
        <scheme val="minor"/>
      </rPr>
      <t xml:space="preserve"> spirit of the living ones</t>
    </r>
    <r>
      <rPr>
        <sz val="11"/>
        <color theme="1"/>
        <rFont val="Calibri"/>
        <family val="2"/>
        <scheme val="minor"/>
      </rPr>
      <t xml:space="preserve"> </t>
    </r>
    <r>
      <rPr>
        <i/>
        <sz val="11"/>
        <color theme="1"/>
        <rFont val="Calibri"/>
        <family val="2"/>
        <scheme val="minor"/>
      </rPr>
      <t>was</t>
    </r>
    <r>
      <rPr>
        <sz val="11"/>
        <color theme="1"/>
        <rFont val="Calibri"/>
        <family val="2"/>
        <scheme val="minor"/>
      </rPr>
      <t xml:space="preserve"> in </t>
    </r>
    <r>
      <rPr>
        <i/>
        <sz val="11"/>
        <color theme="1"/>
        <rFont val="Calibri"/>
        <family val="2"/>
        <scheme val="minor"/>
      </rPr>
      <t>the</t>
    </r>
    <r>
      <rPr>
        <sz val="11"/>
        <color theme="1"/>
        <rFont val="Calibri"/>
        <family val="2"/>
        <scheme val="minor"/>
      </rPr>
      <t xml:space="preserve"> wheels.</t>
    </r>
  </si>
  <si>
    <t>the spirit (2), the spirit of the living ones (2)</t>
  </si>
  <si>
    <t>1:22-26</t>
  </si>
  <si>
    <t>the living ones</t>
  </si>
  <si>
    <r>
      <t xml:space="preserve">And </t>
    </r>
    <r>
      <rPr>
        <i/>
        <sz val="11"/>
        <color theme="1"/>
        <rFont val="Calibri"/>
        <family val="2"/>
        <scheme val="minor"/>
      </rPr>
      <t>the</t>
    </r>
    <r>
      <rPr>
        <sz val="11"/>
        <color theme="1"/>
        <rFont val="Calibri"/>
        <family val="2"/>
        <scheme val="minor"/>
      </rPr>
      <t xml:space="preserve"> likeness over </t>
    </r>
    <r>
      <rPr>
        <i/>
        <sz val="11"/>
        <color theme="1"/>
        <rFont val="Calibri"/>
        <family val="2"/>
        <scheme val="minor"/>
      </rPr>
      <t>the</t>
    </r>
    <r>
      <rPr>
        <sz val="11"/>
        <color theme="1"/>
        <rFont val="Calibri"/>
        <family val="2"/>
        <scheme val="minor"/>
      </rPr>
      <t xml:space="preserve"> heads of </t>
    </r>
    <r>
      <rPr>
        <sz val="11"/>
        <color rgb="FF0070C0"/>
        <rFont val="Calibri"/>
        <family val="2"/>
        <scheme val="minor"/>
      </rPr>
      <t>the living ones</t>
    </r>
    <r>
      <rPr>
        <sz val="11"/>
        <color theme="1"/>
        <rFont val="Calibri"/>
        <family val="2"/>
        <scheme val="minor"/>
      </rPr>
      <t xml:space="preserve"> was an expanse, like a fearful sparkling of the fearful ice, stretched out over their heads from above. And underneath the expanse their wings </t>
    </r>
    <r>
      <rPr>
        <i/>
        <sz val="11"/>
        <color theme="1"/>
        <rFont val="Calibri"/>
        <family val="2"/>
        <scheme val="minor"/>
      </rPr>
      <t>were</t>
    </r>
    <r>
      <rPr>
        <sz val="11"/>
        <color theme="1"/>
        <rFont val="Calibri"/>
        <family val="2"/>
        <scheme val="minor"/>
      </rPr>
      <t xml:space="preserve"> straight each toward the other. For each two </t>
    </r>
    <r>
      <rPr>
        <i/>
        <sz val="11"/>
        <color theme="1"/>
        <rFont val="Calibri"/>
        <family val="2"/>
        <scheme val="minor"/>
      </rPr>
      <t>wings were</t>
    </r>
    <r>
      <rPr>
        <sz val="11"/>
        <color theme="1"/>
        <rFont val="Calibri"/>
        <family val="2"/>
        <scheme val="minor"/>
      </rPr>
      <t xml:space="preserve"> covering them, and for each two </t>
    </r>
    <r>
      <rPr>
        <i/>
        <sz val="11"/>
        <color theme="1"/>
        <rFont val="Calibri"/>
        <family val="2"/>
        <scheme val="minor"/>
      </rPr>
      <t>were</t>
    </r>
    <r>
      <rPr>
        <sz val="11"/>
        <color theme="1"/>
        <rFont val="Calibri"/>
        <family val="2"/>
        <scheme val="minor"/>
      </rPr>
      <t xml:space="preserve"> covering for them their body. And I heard</t>
    </r>
    <r>
      <rPr>
        <i/>
        <sz val="11"/>
        <color theme="1"/>
        <rFont val="Calibri"/>
        <family val="2"/>
        <scheme val="minor"/>
      </rPr>
      <t xml:space="preserve"> the</t>
    </r>
    <r>
      <rPr>
        <sz val="11"/>
        <color theme="1"/>
        <rFont val="Calibri"/>
        <family val="2"/>
        <scheme val="minor"/>
      </rPr>
      <t xml:space="preserve"> sound of their wings like a noise of many waters, like </t>
    </r>
    <r>
      <rPr>
        <i/>
        <sz val="11"/>
        <color theme="1"/>
        <rFont val="Calibri"/>
        <family val="2"/>
        <scheme val="minor"/>
      </rPr>
      <t>the</t>
    </r>
    <r>
      <rPr>
        <sz val="11"/>
        <color theme="1"/>
        <rFont val="Calibri"/>
        <family val="2"/>
        <scheme val="minor"/>
      </rPr>
      <t xml:space="preserve"> voice of Shaddai in His coming, a sound of roaring, like </t>
    </r>
  </si>
  <si>
    <r>
      <t>And the likeness of</t>
    </r>
    <r>
      <rPr>
        <sz val="11"/>
        <color rgb="FF0070C0"/>
        <rFont val="Calibri"/>
        <family val="2"/>
        <scheme val="minor"/>
      </rPr>
      <t xml:space="preserve"> the living ones</t>
    </r>
    <r>
      <rPr>
        <sz val="11"/>
        <color theme="1"/>
        <rFont val="Calibri"/>
        <family val="2"/>
        <scheme val="minor"/>
      </rPr>
      <t xml:space="preserve"> - their appearance </t>
    </r>
    <r>
      <rPr>
        <i/>
        <sz val="11"/>
        <color theme="1"/>
        <rFont val="Calibri"/>
        <family val="2"/>
        <scheme val="minor"/>
      </rPr>
      <t>was</t>
    </r>
    <r>
      <rPr>
        <sz val="11"/>
        <color theme="1"/>
        <rFont val="Calibri"/>
        <family val="2"/>
        <scheme val="minor"/>
      </rPr>
      <t xml:space="preserve"> like burning coals of fire, like the appearance of the torches it was, going about among </t>
    </r>
    <r>
      <rPr>
        <sz val="11"/>
        <color rgb="FF0070C0"/>
        <rFont val="Calibri"/>
        <family val="2"/>
        <scheme val="minor"/>
      </rPr>
      <t>the living ones</t>
    </r>
    <r>
      <rPr>
        <sz val="11"/>
        <color theme="1"/>
        <rFont val="Calibri"/>
        <family val="2"/>
        <scheme val="minor"/>
      </rPr>
      <t>. And brightness</t>
    </r>
    <r>
      <rPr>
        <i/>
        <sz val="11"/>
        <color theme="1"/>
        <rFont val="Calibri"/>
        <family val="2"/>
        <scheme val="minor"/>
      </rPr>
      <t xml:space="preserve"> was</t>
    </r>
    <r>
      <rPr>
        <sz val="11"/>
        <color theme="1"/>
        <rFont val="Calibri"/>
        <family val="2"/>
        <scheme val="minor"/>
      </rPr>
      <t xml:space="preserve"> to</t>
    </r>
    <r>
      <rPr>
        <i/>
        <sz val="11"/>
        <color theme="1"/>
        <rFont val="Calibri"/>
        <family val="2"/>
        <scheme val="minor"/>
      </rPr>
      <t xml:space="preserve"> the </t>
    </r>
    <r>
      <rPr>
        <sz val="11"/>
        <color theme="1"/>
        <rFont val="Calibri"/>
        <family val="2"/>
        <scheme val="minor"/>
      </rPr>
      <t xml:space="preserve">fire, and from the fire </t>
    </r>
    <r>
      <rPr>
        <i/>
        <sz val="11"/>
        <color theme="1"/>
        <rFont val="Calibri"/>
        <family val="2"/>
        <scheme val="minor"/>
      </rPr>
      <t>was</t>
    </r>
    <r>
      <rPr>
        <sz val="11"/>
        <color theme="1"/>
        <rFont val="Calibri"/>
        <family val="2"/>
        <scheme val="minor"/>
      </rPr>
      <t xml:space="preserve"> going out lightning. And </t>
    </r>
    <r>
      <rPr>
        <sz val="11"/>
        <color rgb="FF0070C0"/>
        <rFont val="Calibri"/>
        <family val="2"/>
        <scheme val="minor"/>
      </rPr>
      <t>the living ones</t>
    </r>
    <r>
      <rPr>
        <sz val="11"/>
        <color theme="1"/>
        <rFont val="Calibri"/>
        <family val="2"/>
        <scheme val="minor"/>
      </rPr>
      <t xml:space="preserve"> were running and returning as the appearance of the lightning flash. And I looked at</t>
    </r>
    <r>
      <rPr>
        <sz val="11"/>
        <color rgb="FF0070C0"/>
        <rFont val="Calibri"/>
        <family val="2"/>
        <scheme val="minor"/>
      </rPr>
      <t xml:space="preserve"> the living ones</t>
    </r>
    <r>
      <rPr>
        <sz val="11"/>
        <color theme="1"/>
        <rFont val="Calibri"/>
        <family val="2"/>
        <scheme val="minor"/>
      </rPr>
      <t>, and behold,</t>
    </r>
    <r>
      <rPr>
        <i/>
        <sz val="11"/>
        <color theme="1"/>
        <rFont val="Calibri"/>
        <family val="2"/>
        <scheme val="minor"/>
      </rPr>
      <t xml:space="preserve"> there was</t>
    </r>
    <r>
      <rPr>
        <sz val="11"/>
        <color theme="1"/>
        <rFont val="Calibri"/>
        <family val="2"/>
        <scheme val="minor"/>
      </rPr>
      <t xml:space="preserve"> one wheel upon earth beside the living ones, to their four faces. The appearance of the wheels and their work</t>
    </r>
    <r>
      <rPr>
        <i/>
        <sz val="11"/>
        <color theme="1"/>
        <rFont val="Calibri"/>
        <family val="2"/>
        <scheme val="minor"/>
      </rPr>
      <t xml:space="preserve"> was </t>
    </r>
    <r>
      <rPr>
        <sz val="11"/>
        <color theme="1"/>
        <rFont val="Calibri"/>
        <family val="2"/>
        <scheme val="minor"/>
      </rPr>
      <t xml:space="preserve">like sparkling jasper, and one likeness </t>
    </r>
    <r>
      <rPr>
        <i/>
        <sz val="11"/>
        <color theme="1"/>
        <rFont val="Calibri"/>
        <family val="2"/>
        <scheme val="minor"/>
      </rPr>
      <t>was</t>
    </r>
    <r>
      <rPr>
        <sz val="11"/>
        <color theme="1"/>
        <rFont val="Calibri"/>
        <family val="2"/>
        <scheme val="minor"/>
      </rPr>
      <t xml:space="preserve"> for the four of them. And their appearance and their workmanship </t>
    </r>
    <r>
      <rPr>
        <i/>
        <sz val="11"/>
        <color theme="1"/>
        <rFont val="Calibri"/>
        <family val="2"/>
        <scheme val="minor"/>
      </rPr>
      <t>was</t>
    </r>
    <r>
      <rPr>
        <sz val="11"/>
        <color theme="1"/>
        <rFont val="Calibri"/>
        <family val="2"/>
        <scheme val="minor"/>
      </rPr>
      <t xml:space="preserve"> as if the wheel comes in the midst of the wheel. Against their four sides they go when going. They do not turn themselves in their going. And their brows were high and fearful, and their brows </t>
    </r>
    <r>
      <rPr>
        <i/>
        <sz val="11"/>
        <color theme="1"/>
        <rFont val="Calibri"/>
        <family val="2"/>
        <scheme val="minor"/>
      </rPr>
      <t>were</t>
    </r>
    <r>
      <rPr>
        <b/>
        <i/>
        <sz val="11"/>
        <color theme="1"/>
        <rFont val="Calibri"/>
        <family val="2"/>
        <scheme val="minor"/>
      </rPr>
      <t xml:space="preserve"> </t>
    </r>
    <r>
      <rPr>
        <sz val="11"/>
        <color theme="1"/>
        <rFont val="Calibri"/>
        <family val="2"/>
        <scheme val="minor"/>
      </rPr>
      <t xml:space="preserve">full of eyes round about for the four of them. And in </t>
    </r>
    <r>
      <rPr>
        <sz val="11"/>
        <color rgb="FF0070C0"/>
        <rFont val="Calibri"/>
        <family val="2"/>
        <scheme val="minor"/>
      </rPr>
      <t>the living ones</t>
    </r>
    <r>
      <rPr>
        <sz val="11"/>
        <color theme="1"/>
        <rFont val="Calibri"/>
        <family val="2"/>
        <scheme val="minor"/>
      </rPr>
      <t xml:space="preserve"> going, the wheels went beside them. And when </t>
    </r>
    <r>
      <rPr>
        <sz val="11"/>
        <color rgb="FF0070C0"/>
        <rFont val="Calibri"/>
        <family val="2"/>
        <scheme val="minor"/>
      </rPr>
      <t>the living ones</t>
    </r>
    <r>
      <rPr>
        <sz val="11"/>
        <color theme="1"/>
        <rFont val="Calibri"/>
        <family val="2"/>
        <scheme val="minor"/>
      </rPr>
      <t xml:space="preserve"> were lifted from over the earth, the wheels were lifted</t>
    </r>
    <r>
      <rPr>
        <i/>
        <sz val="11"/>
        <color theme="1"/>
        <rFont val="Calibri"/>
        <family val="2"/>
        <scheme val="minor"/>
      </rPr>
      <t xml:space="preserve"> too</t>
    </r>
    <r>
      <rPr>
        <sz val="11"/>
        <color theme="1"/>
        <rFont val="Calibri"/>
        <family val="2"/>
        <scheme val="minor"/>
      </rPr>
      <t xml:space="preserve">. </t>
    </r>
  </si>
  <si>
    <t>Man = Elohim</t>
  </si>
  <si>
    <r>
      <t xml:space="preserve">And </t>
    </r>
    <r>
      <rPr>
        <sz val="11"/>
        <rFont val="Calibri"/>
        <family val="2"/>
        <scheme val="minor"/>
      </rPr>
      <t>the cherubs</t>
    </r>
    <r>
      <rPr>
        <sz val="11"/>
        <color theme="1"/>
        <rFont val="Calibri"/>
        <family val="2"/>
        <scheme val="minor"/>
      </rPr>
      <t xml:space="preserve"> will become spreading wings upward, covering by its wing over the Cover, and their faces </t>
    </r>
    <r>
      <rPr>
        <sz val="11"/>
        <color rgb="FF0070C0"/>
        <rFont val="Calibri"/>
        <family val="2"/>
        <scheme val="minor"/>
      </rPr>
      <t xml:space="preserve">each </t>
    </r>
    <r>
      <rPr>
        <sz val="11"/>
        <color theme="1"/>
        <rFont val="Calibri"/>
        <family val="2"/>
        <scheme val="minor"/>
      </rPr>
      <t>(</t>
    </r>
    <r>
      <rPr>
        <sz val="11"/>
        <color rgb="FF0070C0"/>
        <rFont val="Calibri"/>
        <family val="2"/>
        <scheme val="minor"/>
      </rPr>
      <t>a man</t>
    </r>
    <r>
      <rPr>
        <sz val="11"/>
        <rFont val="Calibri"/>
        <family val="2"/>
        <scheme val="minor"/>
      </rPr>
      <t xml:space="preserve">) </t>
    </r>
    <r>
      <rPr>
        <sz val="11"/>
        <color theme="1"/>
        <rFont val="Calibri"/>
        <family val="2"/>
        <scheme val="minor"/>
      </rPr>
      <t xml:space="preserve">toward his brother, </t>
    </r>
    <r>
      <rPr>
        <i/>
        <sz val="11"/>
        <color theme="1"/>
        <rFont val="Calibri"/>
        <family val="2"/>
        <scheme val="minor"/>
      </rPr>
      <t>the</t>
    </r>
    <r>
      <rPr>
        <sz val="11"/>
        <color theme="1"/>
        <rFont val="Calibri"/>
        <family val="2"/>
        <scheme val="minor"/>
      </rPr>
      <t xml:space="preserve"> faces of </t>
    </r>
    <r>
      <rPr>
        <sz val="11"/>
        <rFont val="Calibri"/>
        <family val="2"/>
        <scheme val="minor"/>
      </rPr>
      <t>the cherubs coming toward the Cover.</t>
    </r>
  </si>
  <si>
    <t>1st occ. of 20 - "man of battle"; Man = Yahweh</t>
  </si>
  <si>
    <t>Man = Yahweh</t>
  </si>
  <si>
    <r>
      <t xml:space="preserve">David saw </t>
    </r>
    <r>
      <rPr>
        <sz val="11"/>
        <color rgb="FF0070C0"/>
        <rFont val="Calibri"/>
        <family val="2"/>
        <scheme val="minor"/>
      </rPr>
      <t>the angel</t>
    </r>
    <r>
      <rPr>
        <sz val="11"/>
        <color theme="1"/>
        <rFont val="Calibri"/>
        <family val="2"/>
        <scheme val="minor"/>
      </rPr>
      <t xml:space="preserve"> who beat upon the people</t>
    </r>
  </si>
  <si>
    <r>
      <rPr>
        <sz val="11"/>
        <color rgb="FF0070C0"/>
        <rFont val="Calibri"/>
        <family val="2"/>
        <scheme val="minor"/>
      </rPr>
      <t xml:space="preserve">angel of Y. </t>
    </r>
    <r>
      <rPr>
        <sz val="11"/>
        <color theme="1"/>
        <rFont val="Calibri"/>
        <family val="2"/>
        <scheme val="minor"/>
      </rPr>
      <t>was beside Araunah's threshing-floor</t>
    </r>
  </si>
  <si>
    <r>
      <t xml:space="preserve">a man of God claimed </t>
    </r>
    <r>
      <rPr>
        <sz val="11"/>
        <color rgb="FF0070C0"/>
        <rFont val="Calibri"/>
        <family val="2"/>
        <scheme val="minor"/>
      </rPr>
      <t>an angel</t>
    </r>
    <r>
      <rPr>
        <sz val="11"/>
        <color theme="1"/>
        <rFont val="Calibri"/>
        <family val="2"/>
        <scheme val="minor"/>
      </rPr>
      <t xml:space="preserve"> spoke to him - he lied</t>
    </r>
  </si>
  <si>
    <r>
      <rPr>
        <sz val="11"/>
        <color rgb="FF0070C0"/>
        <rFont val="Calibri"/>
        <family val="2"/>
        <scheme val="minor"/>
      </rPr>
      <t xml:space="preserve">an angel </t>
    </r>
    <r>
      <rPr>
        <sz val="11"/>
        <color theme="1"/>
        <rFont val="Calibri"/>
        <family val="2"/>
        <scheme val="minor"/>
      </rPr>
      <t>touched a sleeping Elijah, instructing him to eat</t>
    </r>
  </si>
  <si>
    <r>
      <rPr>
        <sz val="11"/>
        <color rgb="FF0070C0"/>
        <rFont val="Calibri"/>
        <family val="2"/>
        <scheme val="minor"/>
      </rPr>
      <t xml:space="preserve">an angel of Y. </t>
    </r>
    <r>
      <rPr>
        <sz val="11"/>
        <color theme="1"/>
        <rFont val="Calibri"/>
        <family val="2"/>
        <scheme val="minor"/>
      </rPr>
      <t>touched Elijah a second time, instructing him to eat</t>
    </r>
  </si>
  <si>
    <r>
      <t xml:space="preserve">Elohim sent </t>
    </r>
    <r>
      <rPr>
        <sz val="11"/>
        <color rgb="FF0070C0"/>
        <rFont val="Calibri"/>
        <family val="2"/>
        <scheme val="minor"/>
      </rPr>
      <t xml:space="preserve">an angel </t>
    </r>
    <r>
      <rPr>
        <sz val="11"/>
        <color theme="1"/>
        <rFont val="Calibri"/>
        <family val="2"/>
        <scheme val="minor"/>
      </rPr>
      <t>to Jerusalem to destroy it</t>
    </r>
  </si>
  <si>
    <r>
      <t>Y. said to</t>
    </r>
    <r>
      <rPr>
        <sz val="11"/>
        <color rgb="FF0070C0"/>
        <rFont val="Calibri"/>
        <family val="2"/>
        <scheme val="minor"/>
      </rPr>
      <t xml:space="preserve"> the angel the destroying</t>
    </r>
    <r>
      <rPr>
        <sz val="11"/>
        <color theme="1"/>
        <rFont val="Calibri"/>
        <family val="2"/>
        <scheme val="minor"/>
      </rPr>
      <t>, 'Enough now…'</t>
    </r>
  </si>
  <si>
    <r>
      <t>David saw</t>
    </r>
    <r>
      <rPr>
        <sz val="11"/>
        <color rgb="FF0070C0"/>
        <rFont val="Calibri"/>
        <family val="2"/>
        <scheme val="minor"/>
      </rPr>
      <t xml:space="preserve"> the angel of Y. </t>
    </r>
    <r>
      <rPr>
        <sz val="11"/>
        <color theme="1"/>
        <rFont val="Calibri"/>
        <family val="2"/>
        <scheme val="minor"/>
      </rPr>
      <t>standing between the earth and the heavens</t>
    </r>
  </si>
  <si>
    <r>
      <t>Ornan saw</t>
    </r>
    <r>
      <rPr>
        <sz val="11"/>
        <color rgb="FF0070C0"/>
        <rFont val="Calibri"/>
        <family val="2"/>
        <scheme val="minor"/>
      </rPr>
      <t xml:space="preserve"> the angel</t>
    </r>
    <r>
      <rPr>
        <sz val="11"/>
        <color theme="1"/>
        <rFont val="Calibri"/>
        <family val="2"/>
        <scheme val="minor"/>
      </rPr>
      <t>, and his 4 sons hid themselves</t>
    </r>
  </si>
  <si>
    <r>
      <t xml:space="preserve">Y. told </t>
    </r>
    <r>
      <rPr>
        <sz val="11"/>
        <color rgb="FF0070C0"/>
        <rFont val="Calibri"/>
        <family val="2"/>
        <scheme val="minor"/>
      </rPr>
      <t xml:space="preserve">the angel </t>
    </r>
    <r>
      <rPr>
        <sz val="11"/>
        <color theme="1"/>
        <rFont val="Calibri"/>
        <family val="2"/>
        <scheme val="minor"/>
      </rPr>
      <t>to return his sword to its sheath</t>
    </r>
  </si>
  <si>
    <r>
      <t xml:space="preserve">David was terrified by the sword of the </t>
    </r>
    <r>
      <rPr>
        <sz val="11"/>
        <color rgb="FF0070C0"/>
        <rFont val="Calibri"/>
        <family val="2"/>
        <scheme val="minor"/>
      </rPr>
      <t>angel of Y.</t>
    </r>
  </si>
  <si>
    <r>
      <t xml:space="preserve">Y. sent </t>
    </r>
    <r>
      <rPr>
        <sz val="11"/>
        <color rgb="FF0070C0"/>
        <rFont val="Calibri"/>
        <family val="2"/>
        <scheme val="minor"/>
      </rPr>
      <t>an angel</t>
    </r>
    <r>
      <rPr>
        <sz val="11"/>
        <color theme="1"/>
        <rFont val="Calibri"/>
        <family val="2"/>
        <scheme val="minor"/>
      </rPr>
      <t xml:space="preserve"> to annihilate the Assyrians</t>
    </r>
  </si>
  <si>
    <r>
      <t xml:space="preserve">Eliphaz: God charges error against </t>
    </r>
    <r>
      <rPr>
        <sz val="11"/>
        <color rgb="FF0070C0"/>
        <rFont val="Calibri"/>
        <family val="2"/>
        <scheme val="minor"/>
      </rPr>
      <t>His angels</t>
    </r>
  </si>
  <si>
    <r>
      <t xml:space="preserve">Elihu: If there was concerning </t>
    </r>
    <r>
      <rPr>
        <sz val="11"/>
        <color rgb="FF0070C0"/>
        <rFont val="Calibri"/>
        <family val="2"/>
        <scheme val="minor"/>
      </rPr>
      <t>an angel</t>
    </r>
    <r>
      <rPr>
        <sz val="11"/>
        <color theme="1"/>
        <rFont val="Calibri"/>
        <family val="2"/>
        <scheme val="minor"/>
      </rPr>
      <t>, interpreting</t>
    </r>
  </si>
  <si>
    <r>
      <t xml:space="preserve">let them become as chaff before the wind, </t>
    </r>
    <r>
      <rPr>
        <sz val="11"/>
        <color rgb="FF0070C0"/>
        <rFont val="Calibri"/>
        <family val="2"/>
        <scheme val="minor"/>
      </rPr>
      <t>angel of Y.</t>
    </r>
    <r>
      <rPr>
        <sz val="11"/>
        <color theme="1"/>
        <rFont val="Calibri"/>
        <family val="2"/>
        <scheme val="minor"/>
      </rPr>
      <t xml:space="preserve"> driving</t>
    </r>
  </si>
  <si>
    <r>
      <t>let their way become dark and slippery,</t>
    </r>
    <r>
      <rPr>
        <sz val="11"/>
        <color rgb="FF0070C0"/>
        <rFont val="Calibri"/>
        <family val="2"/>
        <scheme val="minor"/>
      </rPr>
      <t xml:space="preserve"> angel of Y.</t>
    </r>
    <r>
      <rPr>
        <sz val="11"/>
        <color theme="1"/>
        <rFont val="Calibri"/>
        <family val="2"/>
        <scheme val="minor"/>
      </rPr>
      <t xml:space="preserve"> pusrsuing them</t>
    </r>
  </si>
  <si>
    <r>
      <t xml:space="preserve">summarizing plagues of Egypt: sending </t>
    </r>
    <r>
      <rPr>
        <b/>
        <sz val="11"/>
        <color rgb="FF0070C0"/>
        <rFont val="Calibri"/>
        <family val="2"/>
        <scheme val="minor"/>
      </rPr>
      <t>evil angels</t>
    </r>
  </si>
  <si>
    <r>
      <t xml:space="preserve">bless Y. </t>
    </r>
    <r>
      <rPr>
        <sz val="11"/>
        <color rgb="FF0070C0"/>
        <rFont val="Calibri"/>
        <family val="2"/>
        <scheme val="minor"/>
      </rPr>
      <t>His angels</t>
    </r>
    <r>
      <rPr>
        <sz val="11"/>
        <color theme="1"/>
        <rFont val="Calibri"/>
        <family val="2"/>
        <scheme val="minor"/>
      </rPr>
      <t>, mighty of strength, doing His word to obey the voice of His word</t>
    </r>
  </si>
  <si>
    <r>
      <t xml:space="preserve">making </t>
    </r>
    <r>
      <rPr>
        <sz val="11"/>
        <color rgb="FF0070C0"/>
        <rFont val="Calibri"/>
        <family val="2"/>
        <scheme val="minor"/>
      </rPr>
      <t>His angels</t>
    </r>
    <r>
      <rPr>
        <sz val="11"/>
        <color theme="1"/>
        <rFont val="Calibri"/>
        <family val="2"/>
        <scheme val="minor"/>
      </rPr>
      <t xml:space="preserve"> spirits, those serving Him a fire blazing up</t>
    </r>
  </si>
  <si>
    <t>all His angels</t>
  </si>
  <si>
    <r>
      <t xml:space="preserve">praise Him </t>
    </r>
    <r>
      <rPr>
        <sz val="11"/>
        <color rgb="FF0070C0"/>
        <rFont val="Calibri"/>
        <family val="2"/>
        <scheme val="minor"/>
      </rPr>
      <t>all His angels</t>
    </r>
    <r>
      <rPr>
        <sz val="11"/>
        <color theme="1"/>
        <rFont val="Calibri"/>
        <family val="2"/>
        <scheme val="minor"/>
      </rPr>
      <t>, praise Him all His army</t>
    </r>
  </si>
  <si>
    <r>
      <t xml:space="preserve">rage of a king </t>
    </r>
    <r>
      <rPr>
        <i/>
        <sz val="11"/>
        <color theme="1"/>
        <rFont val="Calibri"/>
        <family val="2"/>
        <scheme val="minor"/>
      </rPr>
      <t>is</t>
    </r>
    <r>
      <rPr>
        <sz val="11"/>
        <color theme="1"/>
        <rFont val="Calibri"/>
        <family val="2"/>
        <scheme val="minor"/>
      </rPr>
      <t xml:space="preserve"> </t>
    </r>
    <r>
      <rPr>
        <sz val="11"/>
        <color rgb="FF0070C0"/>
        <rFont val="Calibri"/>
        <family val="2"/>
        <scheme val="minor"/>
      </rPr>
      <t>angels of death</t>
    </r>
  </si>
  <si>
    <r>
      <t xml:space="preserve">a </t>
    </r>
    <r>
      <rPr>
        <sz val="11"/>
        <color rgb="FFC00000"/>
        <rFont val="Calibri"/>
        <family val="2"/>
        <scheme val="minor"/>
      </rPr>
      <t xml:space="preserve">wicked messenger </t>
    </r>
    <r>
      <rPr>
        <sz val="11"/>
        <color theme="1"/>
        <rFont val="Calibri"/>
        <family val="2"/>
        <scheme val="minor"/>
      </rPr>
      <t>falls upon evil</t>
    </r>
  </si>
  <si>
    <r>
      <t xml:space="preserve">a </t>
    </r>
    <r>
      <rPr>
        <sz val="11"/>
        <color rgb="FFC00000"/>
        <rFont val="Calibri"/>
        <family val="2"/>
        <scheme val="minor"/>
      </rPr>
      <t xml:space="preserve">cruel messenger </t>
    </r>
    <r>
      <rPr>
        <sz val="11"/>
        <color theme="1"/>
        <rFont val="Calibri"/>
        <family val="2"/>
        <scheme val="minor"/>
      </rPr>
      <t>is sent against rebellion</t>
    </r>
  </si>
  <si>
    <r>
      <rPr>
        <sz val="11"/>
        <color rgb="FF0070C0"/>
        <rFont val="Calibri"/>
        <family val="2"/>
        <scheme val="minor"/>
      </rPr>
      <t>the angel of His presence</t>
    </r>
    <r>
      <rPr>
        <sz val="11"/>
        <color theme="1"/>
        <rFont val="Calibri"/>
        <family val="2"/>
        <scheme val="minor"/>
      </rPr>
      <t xml:space="preserve"> saved them (Israel)</t>
    </r>
  </si>
  <si>
    <r>
      <rPr>
        <sz val="11"/>
        <color rgb="FFC00000"/>
        <rFont val="Calibri"/>
        <family val="2"/>
        <scheme val="minor"/>
      </rPr>
      <t>messengers</t>
    </r>
    <r>
      <rPr>
        <sz val="11"/>
        <color theme="1"/>
        <rFont val="Calibri"/>
        <family val="2"/>
        <scheme val="minor"/>
      </rPr>
      <t xml:space="preserve"> of kings of Edom, Moab, Ammon, Tyre &amp; Sidon to Zedekiah are to return to their masters with a message of Y's great power</t>
    </r>
  </si>
  <si>
    <r>
      <t xml:space="preserve">Nebuchadnezzar blessed the God of Shadrach, Meshach and Abednego, Who had sent </t>
    </r>
    <r>
      <rPr>
        <sz val="11"/>
        <color rgb="FF0070C0"/>
        <rFont val="Calibri"/>
        <family val="2"/>
        <scheme val="minor"/>
      </rPr>
      <t>His angel</t>
    </r>
    <r>
      <rPr>
        <sz val="11"/>
        <color theme="1"/>
        <rFont val="Calibri"/>
        <family val="2"/>
        <scheme val="minor"/>
      </rPr>
      <t xml:space="preserve"> to rescue them</t>
    </r>
  </si>
  <si>
    <r>
      <t xml:space="preserve">Daniel to Darius: 'My God sent </t>
    </r>
    <r>
      <rPr>
        <sz val="11"/>
        <color rgb="FF0070C0"/>
        <rFont val="Calibri"/>
        <family val="2"/>
        <scheme val="minor"/>
      </rPr>
      <t>His angel</t>
    </r>
    <r>
      <rPr>
        <sz val="11"/>
        <color theme="1"/>
        <rFont val="Calibri"/>
        <family val="2"/>
        <scheme val="minor"/>
      </rPr>
      <t xml:space="preserve"> and shut the lions' mouths</t>
    </r>
  </si>
  <si>
    <r>
      <t xml:space="preserve">the Adon Whom you seek will come suddenly to His temple, and </t>
    </r>
    <r>
      <rPr>
        <sz val="11"/>
        <color rgb="FF7030A0"/>
        <rFont val="Calibri"/>
        <family val="2"/>
        <scheme val="minor"/>
      </rPr>
      <t xml:space="preserve">the Messenger of the covenant </t>
    </r>
    <r>
      <rPr>
        <sz val="11"/>
        <color theme="1"/>
        <rFont val="Calibri"/>
        <family val="2"/>
        <scheme val="minor"/>
      </rPr>
      <t>whom you are delighting in is coming</t>
    </r>
  </si>
  <si>
    <r>
      <t xml:space="preserve">sending </t>
    </r>
    <r>
      <rPr>
        <sz val="11"/>
        <color rgb="FFC00000"/>
        <rFont val="Calibri"/>
        <family val="2"/>
        <scheme val="minor"/>
      </rPr>
      <t>My messenger</t>
    </r>
    <r>
      <rPr>
        <sz val="11"/>
        <color theme="1"/>
        <rFont val="Calibri"/>
        <family val="2"/>
        <scheme val="minor"/>
      </rPr>
      <t xml:space="preserve"> and he will clear the way before Me</t>
    </r>
  </si>
  <si>
    <r>
      <rPr>
        <u/>
        <sz val="11"/>
        <color rgb="FF0070C0"/>
        <rFont val="Calibri"/>
        <family val="2"/>
        <scheme val="minor"/>
      </rPr>
      <t xml:space="preserve">the angel </t>
    </r>
    <r>
      <rPr>
        <u/>
        <sz val="11"/>
        <color theme="1"/>
        <rFont val="Calibri"/>
        <family val="2"/>
        <scheme val="minor"/>
      </rPr>
      <t>who was speaking with me said</t>
    </r>
    <r>
      <rPr>
        <sz val="11"/>
        <color theme="1"/>
        <rFont val="Calibri"/>
        <family val="2"/>
        <scheme val="minor"/>
      </rPr>
      <t>, 'I will show you about the one on a red horse amid the myrtles'</t>
    </r>
  </si>
  <si>
    <r>
      <t xml:space="preserve">they answered </t>
    </r>
    <r>
      <rPr>
        <sz val="11"/>
        <color rgb="FF0070C0"/>
        <rFont val="Calibri"/>
        <family val="2"/>
        <scheme val="minor"/>
      </rPr>
      <t xml:space="preserve">angel of Y. </t>
    </r>
    <r>
      <rPr>
        <sz val="11"/>
        <color theme="1"/>
        <rFont val="Calibri"/>
        <family val="2"/>
        <scheme val="minor"/>
      </rPr>
      <t>who was standing amid myrtles</t>
    </r>
  </si>
  <si>
    <r>
      <t xml:space="preserve">Y. answered </t>
    </r>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 comforting words</t>
    </r>
  </si>
  <si>
    <r>
      <rPr>
        <u/>
        <sz val="11"/>
        <color rgb="FF0070C0"/>
        <rFont val="Calibri"/>
        <family val="2"/>
        <scheme val="minor"/>
      </rPr>
      <t>the angel</t>
    </r>
    <r>
      <rPr>
        <u/>
        <sz val="11"/>
        <color theme="1"/>
        <rFont val="Calibri"/>
        <family val="2"/>
        <scheme val="minor"/>
      </rPr>
      <t xml:space="preserve"> who was speaking with me</t>
    </r>
    <r>
      <rPr>
        <sz val="11"/>
        <color theme="1"/>
        <rFont val="Calibri"/>
        <family val="2"/>
        <scheme val="minor"/>
      </rPr>
      <t xml:space="preserve"> instructed (Zechariah) comforting words</t>
    </r>
  </si>
  <si>
    <r>
      <t xml:space="preserve">Zechariah asked </t>
    </r>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about the 4 horns</t>
    </r>
  </si>
  <si>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was going out, and ...</t>
    </r>
  </si>
  <si>
    <r>
      <rPr>
        <sz val="11"/>
        <color rgb="FF0070C0"/>
        <rFont val="Calibri"/>
        <family val="2"/>
        <scheme val="minor"/>
      </rPr>
      <t xml:space="preserve">another angel </t>
    </r>
    <r>
      <rPr>
        <sz val="11"/>
        <color theme="1"/>
        <rFont val="Calibri"/>
        <family val="2"/>
        <scheme val="minor"/>
      </rPr>
      <t>was coming out to meet him</t>
    </r>
  </si>
  <si>
    <r>
      <t xml:space="preserve">he (one of previous angels) showed me Joshua the high priest standing before </t>
    </r>
    <r>
      <rPr>
        <sz val="11"/>
        <color rgb="FF0070C0"/>
        <rFont val="Calibri"/>
        <family val="2"/>
        <scheme val="minor"/>
      </rPr>
      <t>angel of Y.</t>
    </r>
  </si>
  <si>
    <r>
      <t xml:space="preserve">Joshua clothed with filthy garments and standing before </t>
    </r>
    <r>
      <rPr>
        <sz val="11"/>
        <color rgb="FF0070C0"/>
        <rFont val="Calibri"/>
        <family val="2"/>
        <scheme val="minor"/>
      </rPr>
      <t>the angel</t>
    </r>
  </si>
  <si>
    <r>
      <t xml:space="preserve">clothed him (Joshua) and </t>
    </r>
    <r>
      <rPr>
        <sz val="11"/>
        <color rgb="FF0070C0"/>
        <rFont val="Calibri"/>
        <family val="2"/>
        <scheme val="minor"/>
      </rPr>
      <t xml:space="preserve">angel of Y. </t>
    </r>
    <r>
      <rPr>
        <sz val="11"/>
        <color theme="1"/>
        <rFont val="Calibri"/>
        <family val="2"/>
        <scheme val="minor"/>
      </rPr>
      <t>standing by</t>
    </r>
  </si>
  <si>
    <r>
      <rPr>
        <u/>
        <sz val="11"/>
        <color rgb="FF0070C0"/>
        <rFont val="Calibri"/>
        <family val="2"/>
        <scheme val="minor"/>
      </rPr>
      <t>the angel</t>
    </r>
    <r>
      <rPr>
        <u/>
        <sz val="11"/>
        <color theme="1"/>
        <rFont val="Calibri"/>
        <family val="2"/>
        <scheme val="minor"/>
      </rPr>
      <t xml:space="preserve"> who was speaking with me</t>
    </r>
    <r>
      <rPr>
        <sz val="11"/>
        <color theme="1"/>
        <rFont val="Calibri"/>
        <family val="2"/>
        <scheme val="minor"/>
      </rPr>
      <t xml:space="preserve"> returned &amp; roused me as from sleep</t>
    </r>
  </si>
  <si>
    <r>
      <t xml:space="preserve">I said to </t>
    </r>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'what are these?' (gold lampstand, 2 olive trees)</t>
    </r>
  </si>
  <si>
    <r>
      <rPr>
        <u/>
        <sz val="11"/>
        <color rgb="FF0070C0"/>
        <rFont val="Calibri"/>
        <family val="2"/>
        <scheme val="minor"/>
      </rPr>
      <t>the angel</t>
    </r>
    <r>
      <rPr>
        <u/>
        <sz val="11"/>
        <color theme="1"/>
        <rFont val="Calibri"/>
        <family val="2"/>
        <scheme val="minor"/>
      </rPr>
      <t xml:space="preserve"> who was speaking with me</t>
    </r>
    <r>
      <rPr>
        <sz val="11"/>
        <color theme="1"/>
        <rFont val="Calibri"/>
        <family val="2"/>
        <scheme val="minor"/>
      </rPr>
      <t xml:space="preserve"> said, 'this is Y's word to Zerubbabel'</t>
    </r>
  </si>
  <si>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told Zechariah to look at the ephah</t>
    </r>
  </si>
  <si>
    <r>
      <t>I said to</t>
    </r>
    <r>
      <rPr>
        <sz val="11"/>
        <color rgb="FF0070C0"/>
        <rFont val="Calibri"/>
        <family val="2"/>
        <scheme val="minor"/>
      </rPr>
      <t xml:space="preserve"> </t>
    </r>
    <r>
      <rPr>
        <u/>
        <sz val="11"/>
        <color rgb="FF0070C0"/>
        <rFont val="Calibri"/>
        <family val="2"/>
        <scheme val="minor"/>
      </rPr>
      <t>the angel</t>
    </r>
    <r>
      <rPr>
        <u/>
        <sz val="11"/>
        <color theme="1"/>
        <rFont val="Calibri"/>
        <family val="2"/>
        <scheme val="minor"/>
      </rPr>
      <t xml:space="preserve"> who was speaking with me</t>
    </r>
    <r>
      <rPr>
        <sz val="11"/>
        <color theme="1"/>
        <rFont val="Calibri"/>
        <family val="2"/>
        <scheme val="minor"/>
      </rPr>
      <t xml:space="preserve"> 'where are they taking the ephah?'</t>
    </r>
  </si>
  <si>
    <r>
      <t xml:space="preserve">I said to </t>
    </r>
    <r>
      <rPr>
        <u/>
        <sz val="11"/>
        <color rgb="FF0070C0"/>
        <rFont val="Calibri"/>
        <family val="2"/>
        <scheme val="minor"/>
      </rPr>
      <t xml:space="preserve">the angel </t>
    </r>
    <r>
      <rPr>
        <u/>
        <sz val="11"/>
        <color theme="1"/>
        <rFont val="Calibri"/>
        <family val="2"/>
        <scheme val="minor"/>
      </rPr>
      <t>who was speaking with me</t>
    </r>
    <r>
      <rPr>
        <sz val="11"/>
        <color theme="1"/>
        <rFont val="Calibri"/>
        <family val="2"/>
        <scheme val="minor"/>
      </rPr>
      <t xml:space="preserve"> 'what are these?' (4 chariots &amp; horses)</t>
    </r>
  </si>
  <si>
    <r>
      <t xml:space="preserve">house of David like Elohim, like </t>
    </r>
    <r>
      <rPr>
        <sz val="11"/>
        <color rgb="FF0070C0"/>
        <rFont val="Calibri"/>
        <family val="2"/>
        <scheme val="minor"/>
      </rPr>
      <t>an angel of Y.</t>
    </r>
    <r>
      <rPr>
        <sz val="11"/>
        <color theme="1"/>
        <rFont val="Calibri"/>
        <family val="2"/>
        <scheme val="minor"/>
      </rPr>
      <t xml:space="preserve"> before them</t>
    </r>
  </si>
  <si>
    <r>
      <t xml:space="preserve">Y.E. of the heavens will send </t>
    </r>
    <r>
      <rPr>
        <sz val="11"/>
        <color rgb="FF0070C0"/>
        <rFont val="Calibri"/>
        <family val="2"/>
        <scheme val="minor"/>
      </rPr>
      <t>His angel</t>
    </r>
    <r>
      <rPr>
        <sz val="11"/>
        <color theme="1"/>
        <rFont val="Calibri"/>
        <family val="2"/>
        <scheme val="minor"/>
      </rPr>
      <t xml:space="preserve"> before you - choose a wife</t>
    </r>
  </si>
  <si>
    <r>
      <t>Y. will send</t>
    </r>
    <r>
      <rPr>
        <sz val="11"/>
        <color rgb="FF0070C0"/>
        <rFont val="Calibri"/>
        <family val="2"/>
        <scheme val="minor"/>
      </rPr>
      <t xml:space="preserve"> His angel </t>
    </r>
    <r>
      <rPr>
        <sz val="11"/>
        <color theme="1"/>
        <rFont val="Calibri"/>
        <family val="2"/>
        <scheme val="minor"/>
      </rPr>
      <t>with you - choose a wife for my son</t>
    </r>
  </si>
  <si>
    <r>
      <rPr>
        <sz val="11"/>
        <color rgb="FF0070C0"/>
        <rFont val="Calibri"/>
        <family val="2"/>
        <scheme val="minor"/>
      </rPr>
      <t>the angel</t>
    </r>
    <r>
      <rPr>
        <sz val="11"/>
        <color theme="1"/>
        <rFont val="Calibri"/>
        <family val="2"/>
        <scheme val="minor"/>
      </rPr>
      <t>, the one redeeming me from every evil, bless the boys</t>
    </r>
  </si>
  <si>
    <r>
      <t xml:space="preserve">"I am sending </t>
    </r>
    <r>
      <rPr>
        <sz val="11"/>
        <color rgb="FF0070C0"/>
        <rFont val="Calibri"/>
        <family val="2"/>
        <scheme val="minor"/>
      </rPr>
      <t xml:space="preserve">an angel </t>
    </r>
    <r>
      <rPr>
        <sz val="11"/>
        <color theme="1"/>
        <rFont val="Calibri"/>
        <family val="2"/>
        <scheme val="minor"/>
      </rPr>
      <t>before you…"</t>
    </r>
  </si>
  <si>
    <r>
      <t>"</t>
    </r>
    <r>
      <rPr>
        <sz val="11"/>
        <color rgb="FF0070C0"/>
        <rFont val="Calibri"/>
        <family val="2"/>
        <scheme val="minor"/>
      </rPr>
      <t>My angel</t>
    </r>
    <r>
      <rPr>
        <sz val="11"/>
        <color theme="1"/>
        <rFont val="Calibri"/>
        <family val="2"/>
        <scheme val="minor"/>
      </rPr>
      <t xml:space="preserve"> will go before you and bring you into the Amorites…"</t>
    </r>
  </si>
  <si>
    <r>
      <t>"</t>
    </r>
    <r>
      <rPr>
        <sz val="11"/>
        <color rgb="FF0070C0"/>
        <rFont val="Calibri"/>
        <family val="2"/>
        <scheme val="minor"/>
      </rPr>
      <t>My angel</t>
    </r>
    <r>
      <rPr>
        <sz val="11"/>
        <color theme="1"/>
        <rFont val="Calibri"/>
        <family val="2"/>
        <scheme val="minor"/>
      </rPr>
      <t xml:space="preserve"> will go before you …"</t>
    </r>
  </si>
  <si>
    <r>
      <t xml:space="preserve">"I will send </t>
    </r>
    <r>
      <rPr>
        <sz val="11"/>
        <color rgb="FF0070C0"/>
        <rFont val="Calibri"/>
        <family val="2"/>
        <scheme val="minor"/>
      </rPr>
      <t>an angel</t>
    </r>
    <r>
      <rPr>
        <sz val="11"/>
        <color theme="1"/>
        <rFont val="Calibri"/>
        <family val="2"/>
        <scheme val="minor"/>
      </rPr>
      <t xml:space="preserve"> before you, and I will drive out the Canaanite…"</t>
    </r>
  </si>
  <si>
    <r>
      <t xml:space="preserve">Yahweh sent </t>
    </r>
    <r>
      <rPr>
        <sz val="11"/>
        <color rgb="FF0070C0"/>
        <rFont val="Calibri"/>
        <family val="2"/>
        <scheme val="minor"/>
      </rPr>
      <t>an angel</t>
    </r>
    <r>
      <rPr>
        <sz val="11"/>
        <color theme="1"/>
        <rFont val="Calibri"/>
        <family val="2"/>
        <scheme val="minor"/>
      </rPr>
      <t xml:space="preserve"> and brought us out of Egypt</t>
    </r>
  </si>
  <si>
    <r>
      <t xml:space="preserve">Gideon cried, "I have seen </t>
    </r>
    <r>
      <rPr>
        <sz val="11"/>
        <color rgb="FF0070C0"/>
        <rFont val="Calibri"/>
        <family val="2"/>
        <scheme val="minor"/>
      </rPr>
      <t>an angel of Yahweh</t>
    </r>
    <r>
      <rPr>
        <sz val="11"/>
        <color theme="1"/>
        <rFont val="Calibri"/>
        <family val="2"/>
        <scheme val="minor"/>
      </rPr>
      <t xml:space="preserve"> face to face."</t>
    </r>
  </si>
  <si>
    <r>
      <t xml:space="preserve">Manoah knew not he was </t>
    </r>
    <r>
      <rPr>
        <sz val="11"/>
        <color rgb="FF0070C0"/>
        <rFont val="Calibri"/>
        <family val="2"/>
        <scheme val="minor"/>
      </rPr>
      <t>an angel of Y.</t>
    </r>
  </si>
  <si>
    <r>
      <t xml:space="preserve">Then Manoah knew he was </t>
    </r>
    <r>
      <rPr>
        <sz val="11"/>
        <color rgb="FF0070C0"/>
        <rFont val="Calibri"/>
        <family val="2"/>
        <scheme val="minor"/>
      </rPr>
      <t>an angel of Y.</t>
    </r>
  </si>
  <si>
    <r>
      <t>Achish declared David to be as an "</t>
    </r>
    <r>
      <rPr>
        <sz val="11"/>
        <color rgb="FF0070C0"/>
        <rFont val="Calibri"/>
        <family val="2"/>
        <scheme val="minor"/>
      </rPr>
      <t>angel of Elohim</t>
    </r>
    <r>
      <rPr>
        <sz val="11"/>
        <color theme="1"/>
        <rFont val="Calibri"/>
        <family val="2"/>
        <scheme val="minor"/>
      </rPr>
      <t>"</t>
    </r>
  </si>
  <si>
    <r>
      <t xml:space="preserve">woman of Tekoah declared David's judgment of good &amp; evil to be as </t>
    </r>
    <r>
      <rPr>
        <sz val="11"/>
        <color rgb="FF0070C0"/>
        <rFont val="Calibri"/>
        <family val="2"/>
        <scheme val="minor"/>
      </rPr>
      <t>the angel…</t>
    </r>
  </si>
  <si>
    <r>
      <t xml:space="preserve">an agent of Joab declared David as wise as </t>
    </r>
    <r>
      <rPr>
        <sz val="11"/>
        <color rgb="FF0070C0"/>
        <rFont val="Calibri"/>
        <family val="2"/>
        <scheme val="minor"/>
      </rPr>
      <t>the angel of God</t>
    </r>
  </si>
  <si>
    <r>
      <t>Mephibosheth declared David to be like</t>
    </r>
    <r>
      <rPr>
        <sz val="11"/>
        <color rgb="FF0070C0"/>
        <rFont val="Calibri"/>
        <family val="2"/>
        <scheme val="minor"/>
      </rPr>
      <t xml:space="preserve"> the angel of God</t>
    </r>
  </si>
  <si>
    <r>
      <t>Y. told</t>
    </r>
    <r>
      <rPr>
        <sz val="11"/>
        <color rgb="FF0070C0"/>
        <rFont val="Calibri"/>
        <family val="2"/>
        <scheme val="minor"/>
      </rPr>
      <t xml:space="preserve"> the angel </t>
    </r>
    <r>
      <rPr>
        <sz val="11"/>
        <color theme="1"/>
        <rFont val="Calibri"/>
        <family val="2"/>
        <scheme val="minor"/>
      </rPr>
      <t>to stop</t>
    </r>
  </si>
  <si>
    <t>10:9(3)</t>
  </si>
  <si>
    <r>
      <t xml:space="preserve">And </t>
    </r>
    <r>
      <rPr>
        <i/>
        <sz val="11"/>
        <color theme="1"/>
        <rFont val="Calibri"/>
        <family val="2"/>
        <scheme val="minor"/>
      </rPr>
      <t>the</t>
    </r>
    <r>
      <rPr>
        <sz val="11"/>
        <color theme="1"/>
        <rFont val="Calibri"/>
        <family val="2"/>
        <scheme val="minor"/>
      </rPr>
      <t xml:space="preserve"> pattern of a man's hand  appeared for </t>
    </r>
    <r>
      <rPr>
        <i/>
        <sz val="11"/>
        <color theme="1"/>
        <rFont val="Calibri"/>
        <family val="2"/>
        <scheme val="minor"/>
      </rPr>
      <t>the</t>
    </r>
    <r>
      <rPr>
        <sz val="11"/>
        <color theme="1"/>
        <rFont val="Calibri"/>
        <family val="2"/>
        <scheme val="minor"/>
      </rPr>
      <t xml:space="preserve"> </t>
    </r>
    <r>
      <rPr>
        <sz val="11"/>
        <color rgb="FF0070C0"/>
        <rFont val="Calibri"/>
        <family val="2"/>
        <scheme val="minor"/>
      </rPr>
      <t>cherubs</t>
    </r>
    <r>
      <rPr>
        <sz val="11"/>
        <color theme="1"/>
        <rFont val="Calibri"/>
        <family val="2"/>
        <scheme val="minor"/>
      </rPr>
      <t xml:space="preserve"> under their wings.</t>
    </r>
  </si>
  <si>
    <r>
      <t>Then I looked, and behold, four wheels beside</t>
    </r>
    <r>
      <rPr>
        <sz val="11"/>
        <color rgb="FF0070C0"/>
        <rFont val="Calibri"/>
        <family val="2"/>
        <scheme val="minor"/>
      </rPr>
      <t xml:space="preserve"> the cherubs</t>
    </r>
    <r>
      <rPr>
        <sz val="11"/>
        <color theme="1"/>
        <rFont val="Calibri"/>
        <family val="2"/>
        <scheme val="minor"/>
      </rPr>
      <t xml:space="preserve">, one wheel beside </t>
    </r>
    <r>
      <rPr>
        <sz val="11"/>
        <color rgb="FF0070C0"/>
        <rFont val="Calibri"/>
        <family val="2"/>
        <scheme val="minor"/>
      </rPr>
      <t>the one cherub</t>
    </r>
    <r>
      <rPr>
        <sz val="11"/>
        <color theme="1"/>
        <rFont val="Calibri"/>
        <family val="2"/>
        <scheme val="minor"/>
      </rPr>
      <t xml:space="preserve"> and another wheel beside </t>
    </r>
    <r>
      <rPr>
        <sz val="11"/>
        <color rgb="FF0070C0"/>
        <rFont val="Calibri"/>
        <family val="2"/>
        <scheme val="minor"/>
      </rPr>
      <t>the other cherub</t>
    </r>
    <r>
      <rPr>
        <sz val="11"/>
        <color theme="1"/>
        <rFont val="Calibri"/>
        <family val="2"/>
        <scheme val="minor"/>
      </rPr>
      <t xml:space="preserve">. And the apperarance of the wheels was like </t>
    </r>
    <r>
      <rPr>
        <i/>
        <sz val="11"/>
        <color theme="1"/>
        <rFont val="Calibri"/>
        <family val="2"/>
        <scheme val="minor"/>
      </rPr>
      <t xml:space="preserve">the </t>
    </r>
    <r>
      <rPr>
        <sz val="11"/>
        <color theme="1"/>
        <rFont val="Calibri"/>
        <family val="2"/>
        <scheme val="minor"/>
      </rPr>
      <t>shining of a stone of Tarshish.</t>
    </r>
  </si>
  <si>
    <t>10:14</t>
  </si>
  <si>
    <t>10:15</t>
  </si>
  <si>
    <t>10:16(2)</t>
  </si>
  <si>
    <r>
      <t xml:space="preserve">And four faces for each. The face of the first </t>
    </r>
    <r>
      <rPr>
        <i/>
        <sz val="11"/>
        <color theme="1"/>
        <rFont val="Calibri"/>
        <family val="2"/>
        <scheme val="minor"/>
      </rPr>
      <t>was</t>
    </r>
    <r>
      <rPr>
        <sz val="11"/>
        <color theme="1"/>
        <rFont val="Calibri"/>
        <family val="2"/>
        <scheme val="minor"/>
      </rPr>
      <t xml:space="preserve"> the face of </t>
    </r>
    <r>
      <rPr>
        <sz val="11"/>
        <color rgb="FF0070C0"/>
        <rFont val="Calibri"/>
        <family val="2"/>
        <scheme val="minor"/>
      </rPr>
      <t>the cherub</t>
    </r>
    <r>
      <rPr>
        <sz val="11"/>
        <color theme="1"/>
        <rFont val="Calibri"/>
        <family val="2"/>
        <scheme val="minor"/>
      </rPr>
      <t xml:space="preserve">, and the face of the second </t>
    </r>
    <r>
      <rPr>
        <i/>
        <sz val="11"/>
        <color theme="1"/>
        <rFont val="Calibri"/>
        <family val="2"/>
        <scheme val="minor"/>
      </rPr>
      <t>was the</t>
    </r>
    <r>
      <rPr>
        <sz val="11"/>
        <color theme="1"/>
        <rFont val="Calibri"/>
        <family val="2"/>
        <scheme val="minor"/>
      </rPr>
      <t xml:space="preserve"> face of a man (adam), and the third </t>
    </r>
    <r>
      <rPr>
        <i/>
        <sz val="11"/>
        <color theme="1"/>
        <rFont val="Calibri"/>
        <family val="2"/>
        <scheme val="minor"/>
      </rPr>
      <t xml:space="preserve">was </t>
    </r>
    <r>
      <rPr>
        <sz val="11"/>
        <color theme="1"/>
        <rFont val="Calibri"/>
        <family val="2"/>
        <scheme val="minor"/>
      </rPr>
      <t xml:space="preserve">a face of a lion, and the fourth </t>
    </r>
    <r>
      <rPr>
        <i/>
        <sz val="11"/>
        <color theme="1"/>
        <rFont val="Calibri"/>
        <family val="2"/>
        <scheme val="minor"/>
      </rPr>
      <t xml:space="preserve">was </t>
    </r>
    <r>
      <rPr>
        <sz val="11"/>
        <color theme="1"/>
        <rFont val="Calibri"/>
        <family val="2"/>
        <scheme val="minor"/>
      </rPr>
      <t>a face of an eagle.</t>
    </r>
  </si>
  <si>
    <t>This substitutes "face of the cherub" for "face of a bull" in Eze.1:</t>
  </si>
  <si>
    <t>the living one</t>
  </si>
  <si>
    <r>
      <t xml:space="preserve">Then </t>
    </r>
    <r>
      <rPr>
        <sz val="11"/>
        <color rgb="FF0070C0"/>
        <rFont val="Calibri"/>
        <family val="2"/>
        <scheme val="minor"/>
      </rPr>
      <t>the cherubs</t>
    </r>
    <r>
      <rPr>
        <sz val="11"/>
        <color theme="1"/>
        <rFont val="Calibri"/>
        <family val="2"/>
        <scheme val="minor"/>
      </rPr>
      <t xml:space="preserve"> were lifted up. It</t>
    </r>
    <r>
      <rPr>
        <i/>
        <sz val="11"/>
        <color theme="1"/>
        <rFont val="Calibri"/>
        <family val="2"/>
        <scheme val="minor"/>
      </rPr>
      <t xml:space="preserve"> is</t>
    </r>
    <r>
      <rPr>
        <sz val="11"/>
        <color theme="1"/>
        <rFont val="Calibri"/>
        <family val="2"/>
        <scheme val="minor"/>
      </rPr>
      <t xml:space="preserve"> </t>
    </r>
    <r>
      <rPr>
        <sz val="11"/>
        <color rgb="FF0070C0"/>
        <rFont val="Calibri"/>
        <family val="2"/>
        <scheme val="minor"/>
      </rPr>
      <t>the Living One</t>
    </r>
    <r>
      <rPr>
        <sz val="11"/>
        <color theme="1"/>
        <rFont val="Calibri"/>
        <family val="2"/>
        <scheme val="minor"/>
      </rPr>
      <t xml:space="preserve"> that I saw on River Chebar.</t>
    </r>
  </si>
  <si>
    <r>
      <t xml:space="preserve">Then </t>
    </r>
    <r>
      <rPr>
        <sz val="11"/>
        <color rgb="FF0070C0"/>
        <rFont val="Calibri"/>
        <family val="2"/>
        <scheme val="minor"/>
      </rPr>
      <t>the cherubs</t>
    </r>
    <r>
      <rPr>
        <sz val="11"/>
        <color theme="1"/>
        <rFont val="Calibri"/>
        <family val="2"/>
        <scheme val="minor"/>
      </rPr>
      <t xml:space="preserve"> were lifted up. It</t>
    </r>
    <r>
      <rPr>
        <i/>
        <sz val="11"/>
        <color theme="1"/>
        <rFont val="Calibri"/>
        <family val="2"/>
        <scheme val="minor"/>
      </rPr>
      <t xml:space="preserve"> is</t>
    </r>
    <r>
      <rPr>
        <sz val="11"/>
        <color theme="1"/>
        <rFont val="Calibri"/>
        <family val="2"/>
        <scheme val="minor"/>
      </rPr>
      <t xml:space="preserve"> the Living One that I saw on River Chebar.</t>
    </r>
  </si>
  <si>
    <r>
      <t xml:space="preserve">And in </t>
    </r>
    <r>
      <rPr>
        <sz val="11"/>
        <color rgb="FF0070C0"/>
        <rFont val="Calibri"/>
        <family val="2"/>
        <scheme val="minor"/>
      </rPr>
      <t>the cherubs</t>
    </r>
    <r>
      <rPr>
        <sz val="11"/>
        <color theme="1"/>
        <rFont val="Calibri"/>
        <family val="2"/>
        <scheme val="minor"/>
      </rPr>
      <t xml:space="preserve"> going, the wheels go beside them. And in </t>
    </r>
    <r>
      <rPr>
        <sz val="11"/>
        <color rgb="FF0070C0"/>
        <rFont val="Calibri"/>
        <family val="2"/>
        <scheme val="minor"/>
      </rPr>
      <t>the cherubs</t>
    </r>
    <r>
      <rPr>
        <sz val="11"/>
        <color theme="1"/>
        <rFont val="Calibri"/>
        <family val="2"/>
        <scheme val="minor"/>
      </rPr>
      <t xml:space="preserve"> lifting their wings to rise from over the earth, the wheels would not turn about, yea from beside them.</t>
    </r>
  </si>
  <si>
    <t>10:18</t>
  </si>
  <si>
    <t>10:20</t>
  </si>
  <si>
    <t>10:19</t>
  </si>
  <si>
    <r>
      <t>Then the glory of Yahweh went out from over the threshold of the house, and it stood over</t>
    </r>
    <r>
      <rPr>
        <sz val="11"/>
        <color rgb="FF0070C0"/>
        <rFont val="Calibri"/>
        <family val="2"/>
        <scheme val="minor"/>
      </rPr>
      <t xml:space="preserve"> the cherubs</t>
    </r>
    <r>
      <rPr>
        <sz val="11"/>
        <color theme="1"/>
        <rFont val="Calibri"/>
        <family val="2"/>
        <scheme val="minor"/>
      </rPr>
      <t>.</t>
    </r>
  </si>
  <si>
    <r>
      <t xml:space="preserve">And </t>
    </r>
    <r>
      <rPr>
        <sz val="11"/>
        <color rgb="FF0070C0"/>
        <rFont val="Calibri"/>
        <family val="2"/>
        <scheme val="minor"/>
      </rPr>
      <t>the cherubs</t>
    </r>
    <r>
      <rPr>
        <sz val="11"/>
        <color theme="1"/>
        <rFont val="Calibri"/>
        <family val="2"/>
        <scheme val="minor"/>
      </rPr>
      <t xml:space="preserve"> lifted their wings and rose from the earth in my sight in their going out, and the wheels were side by side with them. And he stood </t>
    </r>
    <r>
      <rPr>
        <i/>
        <sz val="11"/>
        <color theme="1"/>
        <rFont val="Calibri"/>
        <family val="2"/>
        <scheme val="minor"/>
      </rPr>
      <t xml:space="preserve">at </t>
    </r>
    <r>
      <rPr>
        <sz val="11"/>
        <color theme="1"/>
        <rFont val="Calibri"/>
        <family val="2"/>
        <scheme val="minor"/>
      </rPr>
      <t xml:space="preserve">the entrance of the east gate of the house of Yahweh. And the glory of Elohim of Israel </t>
    </r>
    <r>
      <rPr>
        <i/>
        <sz val="11"/>
        <color theme="1"/>
        <rFont val="Calibri"/>
        <family val="2"/>
        <scheme val="minor"/>
      </rPr>
      <t>was</t>
    </r>
    <r>
      <rPr>
        <sz val="11"/>
        <color theme="1"/>
        <rFont val="Calibri"/>
        <family val="2"/>
        <scheme val="minor"/>
      </rPr>
      <t xml:space="preserve"> high up from over </t>
    </r>
    <r>
      <rPr>
        <i/>
        <sz val="11"/>
        <color theme="1"/>
        <rFont val="Calibri"/>
        <family val="2"/>
        <scheme val="minor"/>
      </rPr>
      <t>them</t>
    </r>
    <r>
      <rPr>
        <sz val="11"/>
        <color theme="1"/>
        <rFont val="Calibri"/>
        <family val="2"/>
        <scheme val="minor"/>
      </rPr>
      <t>.</t>
    </r>
  </si>
  <si>
    <r>
      <t xml:space="preserve">This is the Living One which I saw beneath Elohim of Idrael on River Chebar, and I knew that they </t>
    </r>
    <r>
      <rPr>
        <i/>
        <sz val="11"/>
        <color theme="1"/>
        <rFont val="Calibri"/>
        <family val="2"/>
        <scheme val="minor"/>
      </rPr>
      <t>were</t>
    </r>
    <r>
      <rPr>
        <sz val="11"/>
        <color theme="1"/>
        <rFont val="Calibri"/>
        <family val="2"/>
        <scheme val="minor"/>
      </rPr>
      <t xml:space="preserve"> </t>
    </r>
    <r>
      <rPr>
        <sz val="11"/>
        <color rgb="FF0070C0"/>
        <rFont val="Calibri"/>
        <family val="2"/>
        <scheme val="minor"/>
      </rPr>
      <t>cherubs</t>
    </r>
    <r>
      <rPr>
        <sz val="11"/>
        <color theme="1"/>
        <rFont val="Calibri"/>
        <family val="2"/>
        <scheme val="minor"/>
      </rPr>
      <t>.</t>
    </r>
  </si>
  <si>
    <t>28:14</t>
  </si>
  <si>
    <t>28:16</t>
  </si>
  <si>
    <r>
      <t xml:space="preserve">Then </t>
    </r>
    <r>
      <rPr>
        <sz val="11"/>
        <color rgb="FF0070C0"/>
        <rFont val="Calibri"/>
        <family val="2"/>
        <scheme val="minor"/>
      </rPr>
      <t>the cherubs</t>
    </r>
    <r>
      <rPr>
        <sz val="11"/>
        <color theme="1"/>
        <rFont val="Calibri"/>
        <family val="2"/>
        <scheme val="minor"/>
      </rPr>
      <t xml:space="preserve"> lifted up their wings and the wheels beside them, and</t>
    </r>
    <r>
      <rPr>
        <i/>
        <sz val="11"/>
        <color theme="1"/>
        <rFont val="Calibri"/>
        <family val="2"/>
        <scheme val="minor"/>
      </rPr>
      <t xml:space="preserve"> the</t>
    </r>
    <r>
      <rPr>
        <sz val="11"/>
        <color theme="1"/>
        <rFont val="Calibri"/>
        <family val="2"/>
        <scheme val="minor"/>
      </rPr>
      <t xml:space="preserve"> glory of Elohim of Israel </t>
    </r>
    <r>
      <rPr>
        <i/>
        <sz val="11"/>
        <color theme="1"/>
        <rFont val="Calibri"/>
        <family val="2"/>
        <scheme val="minor"/>
      </rPr>
      <t>was</t>
    </r>
    <r>
      <rPr>
        <sz val="11"/>
        <color theme="1"/>
        <rFont val="Calibri"/>
        <family val="2"/>
        <scheme val="minor"/>
      </rPr>
      <t xml:space="preserve"> high up over them.</t>
    </r>
  </si>
  <si>
    <t>the covering cherub of anointment</t>
  </si>
  <si>
    <r>
      <t xml:space="preserve">You </t>
    </r>
    <r>
      <rPr>
        <i/>
        <sz val="11"/>
        <color theme="1"/>
        <rFont val="Calibri"/>
        <family val="2"/>
        <scheme val="minor"/>
      </rPr>
      <t>were</t>
    </r>
    <r>
      <rPr>
        <sz val="11"/>
        <color theme="1"/>
        <rFont val="Calibri"/>
        <family val="2"/>
        <scheme val="minor"/>
      </rPr>
      <t xml:space="preserve"> </t>
    </r>
    <r>
      <rPr>
        <sz val="11"/>
        <color rgb="FF0070C0"/>
        <rFont val="Calibri"/>
        <family val="2"/>
        <scheme val="minor"/>
      </rPr>
      <t>the covering cherub of anointment</t>
    </r>
    <r>
      <rPr>
        <sz val="11"/>
        <color theme="1"/>
        <rFont val="Calibri"/>
        <family val="2"/>
        <scheme val="minor"/>
      </rPr>
      <t xml:space="preserve">, and I apointed you. You came to be on the holy mountain of Elohim. You walked about in </t>
    </r>
    <r>
      <rPr>
        <i/>
        <sz val="11"/>
        <color theme="1"/>
        <rFont val="Calibri"/>
        <family val="2"/>
        <scheme val="minor"/>
      </rPr>
      <t>the</t>
    </r>
    <r>
      <rPr>
        <sz val="11"/>
        <color theme="1"/>
        <rFont val="Calibri"/>
        <family val="2"/>
        <scheme val="minor"/>
      </rPr>
      <t xml:space="preserve"> midst of stones of fire.</t>
    </r>
  </si>
  <si>
    <r>
      <t xml:space="preserve">By the abundance of your traffic you filled your midst with violence, and you sinned. Then I profaned you from the mount of Elohim, and I destroyed you, </t>
    </r>
    <r>
      <rPr>
        <sz val="11"/>
        <color rgb="FF0070C0"/>
        <rFont val="Calibri"/>
        <family val="2"/>
        <scheme val="minor"/>
      </rPr>
      <t>the covering cherub</t>
    </r>
    <r>
      <rPr>
        <sz val="11"/>
        <color theme="1"/>
        <rFont val="Calibri"/>
        <family val="2"/>
        <scheme val="minor"/>
      </rPr>
      <t xml:space="preserve">, from </t>
    </r>
    <r>
      <rPr>
        <i/>
        <sz val="11"/>
        <color theme="1"/>
        <rFont val="Calibri"/>
        <family val="2"/>
        <scheme val="minor"/>
      </rPr>
      <t>the</t>
    </r>
    <r>
      <rPr>
        <sz val="11"/>
        <color theme="1"/>
        <rFont val="Calibri"/>
        <family val="2"/>
        <scheme val="minor"/>
      </rPr>
      <t xml:space="preserve"> midst of stones of fire.</t>
    </r>
  </si>
  <si>
    <t>the covering cherub</t>
  </si>
  <si>
    <t>41:18 (4)</t>
  </si>
  <si>
    <t>cherub</t>
  </si>
  <si>
    <r>
      <t xml:space="preserve">and being made </t>
    </r>
    <r>
      <rPr>
        <sz val="11"/>
        <color rgb="FF0070C0"/>
        <rFont val="Calibri"/>
        <family val="2"/>
        <scheme val="minor"/>
      </rPr>
      <t>cherubs</t>
    </r>
    <r>
      <rPr>
        <sz val="11"/>
        <color theme="1"/>
        <rFont val="Calibri"/>
        <family val="2"/>
        <scheme val="minor"/>
      </rPr>
      <t xml:space="preserve"> and palms, and a palm between </t>
    </r>
    <r>
      <rPr>
        <sz val="11"/>
        <color rgb="FF0070C0"/>
        <rFont val="Calibri"/>
        <family val="2"/>
        <scheme val="minor"/>
      </rPr>
      <t>cherub</t>
    </r>
    <r>
      <rPr>
        <sz val="11"/>
        <color theme="1"/>
        <rFont val="Calibri"/>
        <family val="2"/>
        <scheme val="minor"/>
      </rPr>
      <t xml:space="preserve"> and </t>
    </r>
    <r>
      <rPr>
        <sz val="11"/>
        <color rgb="FF0070C0"/>
        <rFont val="Calibri"/>
        <family val="2"/>
        <scheme val="minor"/>
      </rPr>
      <t>cherub</t>
    </r>
    <r>
      <rPr>
        <sz val="11"/>
        <color theme="1"/>
        <rFont val="Calibri"/>
        <family val="2"/>
        <scheme val="minor"/>
      </rPr>
      <t xml:space="preserve">, and two faces for a </t>
    </r>
    <r>
      <rPr>
        <sz val="11"/>
        <color rgb="FF0070C0"/>
        <rFont val="Calibri"/>
        <family val="2"/>
        <scheme val="minor"/>
      </rPr>
      <t>cherub</t>
    </r>
    <r>
      <rPr>
        <sz val="11"/>
        <color theme="1"/>
        <rFont val="Calibri"/>
        <family val="2"/>
        <scheme val="minor"/>
      </rPr>
      <t>.</t>
    </r>
  </si>
  <si>
    <t>41:19</t>
  </si>
  <si>
    <t>wall carvings of 3rd Temple</t>
  </si>
  <si>
    <t>x</t>
  </si>
  <si>
    <r>
      <t>And</t>
    </r>
    <r>
      <rPr>
        <i/>
        <sz val="11"/>
        <color theme="1"/>
        <rFont val="Calibri"/>
        <family val="2"/>
        <scheme val="minor"/>
      </rPr>
      <t xml:space="preserve"> the</t>
    </r>
    <r>
      <rPr>
        <sz val="11"/>
        <color theme="1"/>
        <rFont val="Calibri"/>
        <family val="2"/>
        <scheme val="minor"/>
      </rPr>
      <t xml:space="preserve"> face of a man toward the palm over here, and the face of a lion toward the palm over there, being made toward the whole house round about, round about.</t>
    </r>
  </si>
  <si>
    <t>facial descriptions</t>
  </si>
  <si>
    <t>41:20</t>
  </si>
  <si>
    <t>41:25</t>
  </si>
  <si>
    <r>
      <t xml:space="preserve">From the ground to above </t>
    </r>
    <r>
      <rPr>
        <i/>
        <sz val="11"/>
        <color theme="1"/>
        <rFont val="Calibri"/>
        <family val="2"/>
        <scheme val="minor"/>
      </rPr>
      <t>the</t>
    </r>
    <r>
      <rPr>
        <sz val="11"/>
        <color theme="1"/>
        <rFont val="Calibri"/>
        <family val="2"/>
        <scheme val="minor"/>
      </rPr>
      <t xml:space="preserve"> entrance </t>
    </r>
    <r>
      <rPr>
        <sz val="11"/>
        <color rgb="FF0070C0"/>
        <rFont val="Calibri"/>
        <family val="2"/>
        <scheme val="minor"/>
      </rPr>
      <t>the cherubs</t>
    </r>
    <r>
      <rPr>
        <sz val="11"/>
        <color theme="1"/>
        <rFont val="Calibri"/>
        <family val="2"/>
        <scheme val="minor"/>
      </rPr>
      <t xml:space="preserve"> and the palms being made - even the walls of the Temple.</t>
    </r>
  </si>
  <si>
    <r>
      <t xml:space="preserve">and being made toward them, toward the doors of the Temple, </t>
    </r>
    <r>
      <rPr>
        <sz val="11"/>
        <color rgb="FF0070C0"/>
        <rFont val="Calibri"/>
        <family val="2"/>
        <scheme val="minor"/>
      </rPr>
      <t xml:space="preserve">cherubs </t>
    </r>
    <r>
      <rPr>
        <sz val="11"/>
        <color theme="1"/>
        <rFont val="Calibri"/>
        <family val="2"/>
        <scheme val="minor"/>
      </rPr>
      <t xml:space="preserve">and palms like what were made for </t>
    </r>
    <r>
      <rPr>
        <i/>
        <sz val="11"/>
        <color theme="1"/>
        <rFont val="Calibri"/>
        <family val="2"/>
        <scheme val="minor"/>
      </rPr>
      <t xml:space="preserve">the </t>
    </r>
    <r>
      <rPr>
        <sz val="11"/>
        <color theme="1"/>
        <rFont val="Calibri"/>
        <family val="2"/>
        <scheme val="minor"/>
      </rPr>
      <t>walls, and the threshold of the porch toward the front from the outside.</t>
    </r>
  </si>
  <si>
    <t>Forms:</t>
  </si>
  <si>
    <t>Applications:</t>
  </si>
  <si>
    <t>(an) angel</t>
  </si>
  <si>
    <t>(the) Angel</t>
  </si>
  <si>
    <t>an apparition of Elohim</t>
  </si>
  <si>
    <t>angel of His face</t>
  </si>
  <si>
    <r>
      <t xml:space="preserve">rage of a king </t>
    </r>
    <r>
      <rPr>
        <i/>
        <sz val="11"/>
        <color theme="1"/>
        <rFont val="Calibri"/>
        <family val="2"/>
        <scheme val="minor"/>
      </rPr>
      <t>is</t>
    </r>
    <r>
      <rPr>
        <sz val="11"/>
        <color theme="1"/>
        <rFont val="Calibri"/>
        <family val="2"/>
        <scheme val="minor"/>
      </rPr>
      <t xml:space="preserve"> </t>
    </r>
    <r>
      <rPr>
        <sz val="11"/>
        <color rgb="FFFF0000"/>
        <rFont val="Calibri"/>
        <family val="2"/>
        <scheme val="minor"/>
      </rPr>
      <t>messengers</t>
    </r>
    <r>
      <rPr>
        <sz val="11"/>
        <color theme="1"/>
        <rFont val="Calibri"/>
        <family val="2"/>
        <scheme val="minor"/>
      </rPr>
      <t xml:space="preserve"> of death</t>
    </r>
  </si>
  <si>
    <t>messengers of death</t>
  </si>
  <si>
    <t>the angel who was speaking with me</t>
  </si>
  <si>
    <t>His messengers (men)</t>
  </si>
  <si>
    <t>His messengers (poss. men &amp; angels)</t>
  </si>
  <si>
    <t>messenger</t>
  </si>
  <si>
    <t>messenger of Y.</t>
  </si>
  <si>
    <t>messenger of Y. of Armies</t>
  </si>
  <si>
    <t>messengers of the E.</t>
  </si>
  <si>
    <t>good angels</t>
  </si>
  <si>
    <t>bad angels</t>
  </si>
  <si>
    <t>human messengers sent by God</t>
  </si>
  <si>
    <t>human messengers sent by men</t>
  </si>
  <si>
    <t>human &amp; angelic messengers sent by God</t>
  </si>
  <si>
    <t>Messiah</t>
  </si>
  <si>
    <t>Yahweh</t>
  </si>
  <si>
    <t>(or 2)</t>
  </si>
  <si>
    <t>(or 110)</t>
  </si>
  <si>
    <t>Summing:</t>
  </si>
  <si>
    <t>Divine</t>
  </si>
  <si>
    <t>angelic</t>
  </si>
  <si>
    <t>human</t>
  </si>
  <si>
    <t>(or 113)</t>
  </si>
  <si>
    <t>10:13</t>
  </si>
  <si>
    <t>10:21</t>
  </si>
  <si>
    <t>one man</t>
  </si>
  <si>
    <r>
      <t xml:space="preserve">one man </t>
    </r>
    <r>
      <rPr>
        <sz val="11"/>
        <rFont val="Calibri"/>
        <family val="2"/>
        <scheme val="minor"/>
      </rPr>
      <t>-</t>
    </r>
    <r>
      <rPr>
        <i/>
        <sz val="11"/>
        <rFont val="Calibri"/>
        <family val="2"/>
        <scheme val="minor"/>
      </rPr>
      <t xml:space="preserve"> îysh</t>
    </r>
  </si>
  <si>
    <r>
      <t>And I lifted my eyes and looked, and behold,</t>
    </r>
    <r>
      <rPr>
        <sz val="11"/>
        <color rgb="FF0070C0"/>
        <rFont val="Calibri"/>
        <family val="2"/>
        <scheme val="minor"/>
      </rPr>
      <t xml:space="preserve"> one man</t>
    </r>
    <r>
      <rPr>
        <sz val="11"/>
        <color theme="1"/>
        <rFont val="Calibri"/>
        <family val="2"/>
        <scheme val="minor"/>
      </rPr>
      <t xml:space="preserve"> clothed in linen and his loins girt by gold of Uphaz</t>
    </r>
  </si>
  <si>
    <t>prince</t>
  </si>
  <si>
    <r>
      <t xml:space="preserve">then, behold, </t>
    </r>
    <r>
      <rPr>
        <sz val="11"/>
        <color rgb="FF0070C0"/>
        <rFont val="Calibri"/>
        <family val="2"/>
        <scheme val="minor"/>
      </rPr>
      <t>Michael one of the chief princes</t>
    </r>
    <r>
      <rPr>
        <sz val="11"/>
        <color theme="1"/>
        <rFont val="Calibri"/>
        <family val="2"/>
        <scheme val="minor"/>
      </rPr>
      <t xml:space="preserve"> arrived to help me</t>
    </r>
  </si>
  <si>
    <t>Michael one of the chief princes</t>
  </si>
  <si>
    <t>prince of Persia</t>
  </si>
  <si>
    <t>prince of Greece</t>
  </si>
  <si>
    <t>Dan.3:25</t>
  </si>
  <si>
    <r>
      <rPr>
        <sz val="11"/>
        <color rgb="FF0070C0"/>
        <rFont val="Calibri"/>
        <family val="2"/>
        <scheme val="minor"/>
      </rPr>
      <t>man</t>
    </r>
    <r>
      <rPr>
        <sz val="11"/>
        <color theme="1"/>
        <rFont val="Calibri"/>
        <family val="2"/>
        <scheme val="minor"/>
      </rPr>
      <t xml:space="preserve"> - gibbowr</t>
    </r>
  </si>
  <si>
    <t>3 were Shadrach, Meshach &amp; Abednego</t>
  </si>
  <si>
    <r>
      <t xml:space="preserve">Answering and saying, "Behold, I am seeing four </t>
    </r>
    <r>
      <rPr>
        <sz val="11"/>
        <color rgb="FF0070C0"/>
        <rFont val="Calibri"/>
        <family val="2"/>
        <scheme val="minor"/>
      </rPr>
      <t>men</t>
    </r>
    <r>
      <rPr>
        <sz val="11"/>
        <color theme="1"/>
        <rFont val="Calibri"/>
        <family val="2"/>
        <scheme val="minor"/>
      </rPr>
      <t xml:space="preserve"> (gibbowr) loosed, walking about in the midst of the fire, and there is no injury among them.</t>
    </r>
  </si>
  <si>
    <t>son of God</t>
  </si>
  <si>
    <r>
      <t xml:space="preserve">And his appearance who is the fourth is like to a </t>
    </r>
    <r>
      <rPr>
        <sz val="11"/>
        <color rgb="FF0070C0"/>
        <rFont val="Calibri"/>
        <family val="2"/>
        <scheme val="minor"/>
      </rPr>
      <t>son of God</t>
    </r>
    <r>
      <rPr>
        <sz val="11"/>
        <color theme="1"/>
        <rFont val="Calibri"/>
        <family val="2"/>
        <scheme val="minor"/>
      </rPr>
      <t>.</t>
    </r>
  </si>
  <si>
    <t>Gen.6:</t>
  </si>
  <si>
    <t>Nebuchadrezzar in v.28 identifies him as an "angel"</t>
  </si>
  <si>
    <t>Gen.6:2</t>
  </si>
  <si>
    <t>the sons of Elohim</t>
  </si>
  <si>
    <r>
      <t xml:space="preserve">And </t>
    </r>
    <r>
      <rPr>
        <sz val="11"/>
        <color rgb="FF0070C0"/>
        <rFont val="Calibri"/>
        <family val="2"/>
        <scheme val="minor"/>
      </rPr>
      <t>the sons of the Elohim</t>
    </r>
    <r>
      <rPr>
        <sz val="11"/>
        <color theme="1"/>
        <rFont val="Calibri"/>
        <family val="2"/>
        <scheme val="minor"/>
      </rPr>
      <t xml:space="preserve"> saw the daughters of Adam that they </t>
    </r>
    <r>
      <rPr>
        <i/>
        <sz val="11"/>
        <color theme="1"/>
        <rFont val="Calibri"/>
        <family val="2"/>
        <scheme val="minor"/>
      </rPr>
      <t>were</t>
    </r>
    <r>
      <rPr>
        <sz val="11"/>
        <color theme="1"/>
        <rFont val="Calibri"/>
        <family val="2"/>
        <scheme val="minor"/>
      </rPr>
      <t xml:space="preserve"> pleasant, and they took for themselves wives from all whom they chose.</t>
    </r>
  </si>
  <si>
    <r>
      <t xml:space="preserve">The Nephilim came to be in the earth in those days and also afterwards, when </t>
    </r>
    <r>
      <rPr>
        <sz val="11"/>
        <color rgb="FF0070C0"/>
        <rFont val="Calibri"/>
        <family val="2"/>
        <scheme val="minor"/>
      </rPr>
      <t>the sons of the Elohim</t>
    </r>
    <r>
      <rPr>
        <sz val="11"/>
        <color theme="1"/>
        <rFont val="Calibri"/>
        <family val="2"/>
        <scheme val="minor"/>
      </rPr>
      <t xml:space="preserve"> came in unto the daughters of Adam and they begot for themselves. They </t>
    </r>
    <r>
      <rPr>
        <i/>
        <sz val="11"/>
        <color theme="1"/>
        <rFont val="Calibri"/>
        <family val="2"/>
        <scheme val="minor"/>
      </rPr>
      <t>were</t>
    </r>
    <r>
      <rPr>
        <sz val="11"/>
        <color theme="1"/>
        <rFont val="Calibri"/>
        <family val="2"/>
        <scheme val="minor"/>
      </rPr>
      <t xml:space="preserve"> mighty ones who </t>
    </r>
    <r>
      <rPr>
        <i/>
        <sz val="11"/>
        <color theme="1"/>
        <rFont val="Calibri"/>
        <family val="2"/>
        <scheme val="minor"/>
      </rPr>
      <t>were</t>
    </r>
    <r>
      <rPr>
        <sz val="11"/>
        <color theme="1"/>
        <rFont val="Calibri"/>
        <family val="2"/>
        <scheme val="minor"/>
      </rPr>
      <t xml:space="preserve"> from antiquity, the men of name.</t>
    </r>
  </si>
  <si>
    <r>
      <t xml:space="preserve">And there came the day when </t>
    </r>
    <r>
      <rPr>
        <sz val="11"/>
        <color rgb="FF0070C0"/>
        <rFont val="Calibri"/>
        <family val="2"/>
        <scheme val="minor"/>
      </rPr>
      <t>the sons of the Elohim</t>
    </r>
    <r>
      <rPr>
        <sz val="11"/>
        <color theme="1"/>
        <rFont val="Calibri"/>
        <family val="2"/>
        <scheme val="minor"/>
      </rPr>
      <t xml:space="preserve"> came in to station themselves beside Yahweh, and the Adversary also came in in the midst of them.</t>
    </r>
  </si>
  <si>
    <t>Job 1:6</t>
  </si>
  <si>
    <r>
      <t xml:space="preserve">And there came the day when </t>
    </r>
    <r>
      <rPr>
        <sz val="11"/>
        <color rgb="FF0070C0"/>
        <rFont val="Calibri"/>
        <family val="2"/>
        <scheme val="minor"/>
      </rPr>
      <t>the sons of the Elohim</t>
    </r>
    <r>
      <rPr>
        <sz val="11"/>
        <color theme="1"/>
        <rFont val="Calibri"/>
        <family val="2"/>
        <scheme val="minor"/>
      </rPr>
      <t xml:space="preserve"> came in to station themselves beside Yahweh, and the Adversary also came in in the midst of them, to station himself beside Yahweh.</t>
    </r>
  </si>
  <si>
    <t>38:7</t>
  </si>
  <si>
    <t>stars of morning</t>
  </si>
  <si>
    <r>
      <t xml:space="preserve">When </t>
    </r>
    <r>
      <rPr>
        <sz val="11"/>
        <color rgb="FF0070C0"/>
        <rFont val="Calibri"/>
        <family val="2"/>
        <scheme val="minor"/>
      </rPr>
      <t>stars of morning</t>
    </r>
    <r>
      <rPr>
        <sz val="11"/>
        <color theme="1"/>
        <rFont val="Calibri"/>
        <family val="2"/>
        <scheme val="minor"/>
      </rPr>
      <t xml:space="preserve"> gave a ringing cry together, </t>
    </r>
  </si>
  <si>
    <r>
      <t xml:space="preserve">and </t>
    </r>
    <r>
      <rPr>
        <sz val="11"/>
        <color rgb="FF0070C0"/>
        <rFont val="Calibri"/>
        <family val="2"/>
        <scheme val="minor"/>
      </rPr>
      <t>all sons of Elohim</t>
    </r>
    <r>
      <rPr>
        <sz val="11"/>
        <color theme="1"/>
        <rFont val="Calibri"/>
        <family val="2"/>
        <scheme val="minor"/>
      </rPr>
      <t xml:space="preserve"> gave a war-shout.</t>
    </r>
  </si>
  <si>
    <t>all sons of Elohim</t>
  </si>
  <si>
    <t>Jud.9:23</t>
  </si>
  <si>
    <t>evil spirit</t>
  </si>
  <si>
    <t>could describe the "atmosphere" between them</t>
  </si>
  <si>
    <r>
      <t xml:space="preserve">Then Elohim sent an </t>
    </r>
    <r>
      <rPr>
        <sz val="11"/>
        <color rgb="FFFF0000"/>
        <rFont val="Calibri"/>
        <family val="2"/>
        <scheme val="minor"/>
      </rPr>
      <t>evil spirit</t>
    </r>
    <r>
      <rPr>
        <sz val="11"/>
        <color theme="1"/>
        <rFont val="Calibri"/>
        <family val="2"/>
        <scheme val="minor"/>
      </rPr>
      <t xml:space="preserve"> between Abimelech and </t>
    </r>
    <r>
      <rPr>
        <i/>
        <sz val="11"/>
        <color theme="1"/>
        <rFont val="Calibri"/>
        <family val="2"/>
        <scheme val="minor"/>
      </rPr>
      <t>the</t>
    </r>
    <r>
      <rPr>
        <sz val="11"/>
        <color theme="1"/>
        <rFont val="Calibri"/>
        <family val="2"/>
        <scheme val="minor"/>
      </rPr>
      <t xml:space="preserve"> rulers of Shechem, and </t>
    </r>
    <r>
      <rPr>
        <i/>
        <sz val="11"/>
        <color theme="1"/>
        <rFont val="Calibri"/>
        <family val="2"/>
        <scheme val="minor"/>
      </rPr>
      <t>the</t>
    </r>
    <r>
      <rPr>
        <sz val="11"/>
        <color theme="1"/>
        <rFont val="Calibri"/>
        <family val="2"/>
        <scheme val="minor"/>
      </rPr>
      <t xml:space="preserve"> rulers of Shechem dealt treacherously with Abimelech.</t>
    </r>
  </si>
  <si>
    <t>1 Sam.16:14</t>
  </si>
  <si>
    <t>could describe Saul's mood</t>
  </si>
  <si>
    <t>evil spirit from Yahweh</t>
  </si>
  <si>
    <t>evil spirit of Elohim</t>
  </si>
  <si>
    <r>
      <t xml:space="preserve">And the servants of Saul said to him, 'Behold, we pray, an </t>
    </r>
    <r>
      <rPr>
        <sz val="11"/>
        <color rgb="FFFF0000"/>
        <rFont val="Calibri"/>
        <family val="2"/>
        <scheme val="minor"/>
      </rPr>
      <t>evil spirit of Elohim</t>
    </r>
    <r>
      <rPr>
        <sz val="11"/>
        <color theme="1"/>
        <rFont val="Calibri"/>
        <family val="2"/>
        <scheme val="minor"/>
      </rPr>
      <t xml:space="preserve"> </t>
    </r>
    <r>
      <rPr>
        <i/>
        <sz val="11"/>
        <color theme="1"/>
        <rFont val="Calibri"/>
        <family val="2"/>
        <scheme val="minor"/>
      </rPr>
      <t>is</t>
    </r>
    <r>
      <rPr>
        <sz val="11"/>
        <color theme="1"/>
        <rFont val="Calibri"/>
        <family val="2"/>
        <scheme val="minor"/>
      </rPr>
      <t xml:space="preserve"> falling upon you.'</t>
    </r>
  </si>
  <si>
    <r>
      <t xml:space="preserve">Then </t>
    </r>
    <r>
      <rPr>
        <i/>
        <sz val="11"/>
        <color theme="1"/>
        <rFont val="Calibri"/>
        <family val="2"/>
        <scheme val="minor"/>
      </rPr>
      <t>the</t>
    </r>
    <r>
      <rPr>
        <sz val="11"/>
        <color theme="1"/>
        <rFont val="Calibri"/>
        <family val="2"/>
        <scheme val="minor"/>
      </rPr>
      <t xml:space="preserve"> spirit of Yahweh turned aside from </t>
    </r>
    <r>
      <rPr>
        <i/>
        <sz val="11"/>
        <color theme="1"/>
        <rFont val="Calibri"/>
        <family val="2"/>
        <scheme val="minor"/>
      </rPr>
      <t>being</t>
    </r>
    <r>
      <rPr>
        <sz val="11"/>
        <color theme="1"/>
        <rFont val="Calibri"/>
        <family val="2"/>
        <scheme val="minor"/>
      </rPr>
      <t xml:space="preserve"> with Saul, and an</t>
    </r>
    <r>
      <rPr>
        <sz val="11"/>
        <color rgb="FFFF0000"/>
        <rFont val="Calibri"/>
        <family val="2"/>
        <scheme val="minor"/>
      </rPr>
      <t xml:space="preserve"> evil spirit from Yahweh</t>
    </r>
    <r>
      <rPr>
        <sz val="11"/>
        <color theme="1"/>
        <rFont val="Calibri"/>
        <family val="2"/>
        <scheme val="minor"/>
      </rPr>
      <t xml:space="preserve"> falls upon him.</t>
    </r>
  </si>
  <si>
    <t>16:23(2)</t>
  </si>
  <si>
    <t>spirit of Elohim</t>
  </si>
  <si>
    <t>the evil spirit</t>
  </si>
  <si>
    <r>
      <t xml:space="preserve">that David takes the lyre and plays by hand, and he refreshed Saul and was pleasing to him, and </t>
    </r>
    <r>
      <rPr>
        <sz val="11"/>
        <color rgb="FFFF0000"/>
        <rFont val="Calibri"/>
        <family val="2"/>
        <scheme val="minor"/>
      </rPr>
      <t>the evil spirit</t>
    </r>
    <r>
      <rPr>
        <sz val="11"/>
        <color theme="1"/>
        <rFont val="Calibri"/>
        <family val="2"/>
        <scheme val="minor"/>
      </rPr>
      <t xml:space="preserve"> turns aside from against him</t>
    </r>
  </si>
  <si>
    <r>
      <t xml:space="preserve">And it came to pass from the morrow that an </t>
    </r>
    <r>
      <rPr>
        <sz val="11"/>
        <color rgb="FFFF0000"/>
        <rFont val="Calibri"/>
        <family val="2"/>
        <scheme val="minor"/>
      </rPr>
      <t>evil spirit of Elohim</t>
    </r>
    <r>
      <rPr>
        <sz val="11"/>
        <color theme="1"/>
        <rFont val="Calibri"/>
        <family val="2"/>
        <scheme val="minor"/>
      </rPr>
      <t xml:space="preserve"> rushed upon Saul, and he prophesied in </t>
    </r>
    <r>
      <rPr>
        <i/>
        <sz val="11"/>
        <color theme="1"/>
        <rFont val="Calibri"/>
        <family val="2"/>
        <scheme val="minor"/>
      </rPr>
      <t>the</t>
    </r>
    <r>
      <rPr>
        <sz val="11"/>
        <color theme="1"/>
        <rFont val="Calibri"/>
        <family val="2"/>
        <scheme val="minor"/>
      </rPr>
      <t xml:space="preserve"> midst of </t>
    </r>
    <r>
      <rPr>
        <i/>
        <sz val="11"/>
        <color theme="1"/>
        <rFont val="Calibri"/>
        <family val="2"/>
        <scheme val="minor"/>
      </rPr>
      <t>the</t>
    </r>
    <r>
      <rPr>
        <sz val="11"/>
        <color theme="1"/>
        <rFont val="Calibri"/>
        <family val="2"/>
        <scheme val="minor"/>
      </rPr>
      <t xml:space="preserve"> house. And David played by hand as usual, and the spear was in Saul's hand…</t>
    </r>
  </si>
  <si>
    <r>
      <t xml:space="preserve">Let our lord say to your servants before you, 'Let them seek a man knowing </t>
    </r>
    <r>
      <rPr>
        <i/>
        <sz val="11"/>
        <color theme="1"/>
        <rFont val="Calibri"/>
        <family val="2"/>
        <scheme val="minor"/>
      </rPr>
      <t>how to</t>
    </r>
    <r>
      <rPr>
        <sz val="11"/>
        <color theme="1"/>
        <rFont val="Calibri"/>
        <family val="2"/>
        <scheme val="minor"/>
      </rPr>
      <t xml:space="preserve"> play on a lyre.' And it will come to pass in an </t>
    </r>
    <r>
      <rPr>
        <sz val="11"/>
        <color rgb="FFFF0000"/>
        <rFont val="Calibri"/>
        <family val="2"/>
        <scheme val="minor"/>
      </rPr>
      <t>evil spririt of Elohim</t>
    </r>
    <r>
      <rPr>
        <sz val="11"/>
        <color theme="1"/>
        <rFont val="Calibri"/>
        <family val="2"/>
        <scheme val="minor"/>
      </rPr>
      <t xml:space="preserve"> coming upon him, that he will play by hand and he will be pleasing to you.</t>
    </r>
  </si>
  <si>
    <r>
      <t xml:space="preserve">And it comes to pass in </t>
    </r>
    <r>
      <rPr>
        <sz val="11"/>
        <color rgb="FFFF0000"/>
        <rFont val="Calibri"/>
        <family val="2"/>
        <scheme val="minor"/>
      </rPr>
      <t>spirit of Elohim</t>
    </r>
    <r>
      <rPr>
        <sz val="11"/>
        <color theme="1"/>
        <rFont val="Calibri"/>
        <family val="2"/>
        <scheme val="minor"/>
      </rPr>
      <t xml:space="preserve"> coming upon Saul,</t>
    </r>
  </si>
  <si>
    <t>evil spirit of Yahweh</t>
  </si>
  <si>
    <r>
      <t xml:space="preserve">And there came an </t>
    </r>
    <r>
      <rPr>
        <sz val="11"/>
        <color rgb="FFFF0000"/>
        <rFont val="Calibri"/>
        <family val="2"/>
        <scheme val="minor"/>
      </rPr>
      <t>evil spirit of Yahweh</t>
    </r>
    <r>
      <rPr>
        <sz val="11"/>
        <color theme="1"/>
        <rFont val="Calibri"/>
        <family val="2"/>
        <scheme val="minor"/>
      </rPr>
      <t xml:space="preserve"> upon Saul, and he </t>
    </r>
    <r>
      <rPr>
        <i/>
        <sz val="11"/>
        <color theme="1"/>
        <rFont val="Calibri"/>
        <family val="2"/>
        <scheme val="minor"/>
      </rPr>
      <t>was</t>
    </r>
    <r>
      <rPr>
        <sz val="11"/>
        <color theme="1"/>
        <rFont val="Calibri"/>
        <family val="2"/>
        <scheme val="minor"/>
      </rPr>
      <t xml:space="preserve"> sitting in his house and his spear in his hand. And David </t>
    </r>
    <r>
      <rPr>
        <i/>
        <sz val="11"/>
        <color theme="1"/>
        <rFont val="Calibri"/>
        <family val="2"/>
        <scheme val="minor"/>
      </rPr>
      <t>was</t>
    </r>
    <r>
      <rPr>
        <sz val="11"/>
        <color theme="1"/>
        <rFont val="Calibri"/>
        <family val="2"/>
        <scheme val="minor"/>
      </rPr>
      <t xml:space="preserve"> playing by hand.</t>
    </r>
  </si>
  <si>
    <t>26:19</t>
  </si>
  <si>
    <t>… if Yahweh has incited you upon me ...</t>
  </si>
  <si>
    <t>another description of the evil spirit upon Saul</t>
  </si>
  <si>
    <t>1 Ki.18:12</t>
  </si>
  <si>
    <t>poss. way of viewing "evil spirit of Yahweh"</t>
  </si>
  <si>
    <t>22:20-21</t>
  </si>
  <si>
    <r>
      <t xml:space="preserve">And Yahweh siad, "Who will persuade Ahab that he go up and fall at Ramoth-Gilead?" And one said thus and another said so. And came out </t>
    </r>
    <r>
      <rPr>
        <sz val="11"/>
        <color rgb="FFFF0000"/>
        <rFont val="Calibri"/>
        <family val="2"/>
        <scheme val="minor"/>
      </rPr>
      <t>the spirit</t>
    </r>
    <r>
      <rPr>
        <sz val="11"/>
        <color theme="1"/>
        <rFont val="Calibri"/>
        <family val="2"/>
        <scheme val="minor"/>
      </rPr>
      <t xml:space="preserve"> and stood before Yahweh and said, "I will persuade him." And Yahweh said, "How?"</t>
    </r>
  </si>
  <si>
    <t>spirit of deception</t>
  </si>
  <si>
    <r>
      <t xml:space="preserve">And he said, "I will go out and become a </t>
    </r>
    <r>
      <rPr>
        <sz val="11"/>
        <color rgb="FFFF0000"/>
        <rFont val="Calibri"/>
        <family val="2"/>
        <scheme val="minor"/>
      </rPr>
      <t>spirit of deception</t>
    </r>
    <r>
      <rPr>
        <sz val="11"/>
        <color theme="1"/>
        <rFont val="Calibri"/>
        <family val="2"/>
        <scheme val="minor"/>
      </rPr>
      <t xml:space="preserve"> in </t>
    </r>
    <r>
      <rPr>
        <i/>
        <sz val="11"/>
        <color theme="1"/>
        <rFont val="Calibri"/>
        <family val="2"/>
        <scheme val="minor"/>
      </rPr>
      <t>the</t>
    </r>
    <r>
      <rPr>
        <sz val="11"/>
        <color theme="1"/>
        <rFont val="Calibri"/>
        <family val="2"/>
        <scheme val="minor"/>
      </rPr>
      <t xml:space="preserve"> mouth of all his prophets." And He said, "You will persuade and also prevail. Go out and do so!"</t>
    </r>
  </si>
  <si>
    <r>
      <t xml:space="preserve">And now, behold, Yahweh has put a </t>
    </r>
    <r>
      <rPr>
        <sz val="11"/>
        <color rgb="FFFF0000"/>
        <rFont val="Calibri"/>
        <family val="2"/>
        <scheme val="minor"/>
      </rPr>
      <t>spirit of deception</t>
    </r>
    <r>
      <rPr>
        <sz val="11"/>
        <color theme="1"/>
        <rFont val="Calibri"/>
        <family val="2"/>
        <scheme val="minor"/>
      </rPr>
      <t xml:space="preserve"> in the mouth of all these your prophets, and Yahweh has spoken evil against you.</t>
    </r>
  </si>
  <si>
    <t>2 Ki.2:16</t>
  </si>
  <si>
    <t>1 Chr.5:26</t>
  </si>
  <si>
    <t>2 Chr.18:20</t>
  </si>
  <si>
    <r>
      <t xml:space="preserve">Then came out </t>
    </r>
    <r>
      <rPr>
        <sz val="11"/>
        <color rgb="FFFF0000"/>
        <rFont val="Calibri"/>
        <family val="2"/>
        <scheme val="minor"/>
      </rPr>
      <t>the spirit</t>
    </r>
    <r>
      <rPr>
        <sz val="11"/>
        <color theme="1"/>
        <rFont val="Calibri"/>
        <family val="2"/>
        <scheme val="minor"/>
      </rPr>
      <t xml:space="preserve"> and stood before Yahweh, and said, "I will persuade him." And Yahweh said to him, "By what?"</t>
    </r>
  </si>
  <si>
    <r>
      <t xml:space="preserve">And he said, "I will go out and become for a </t>
    </r>
    <r>
      <rPr>
        <sz val="11"/>
        <color rgb="FFFF0000"/>
        <rFont val="Calibri"/>
        <family val="2"/>
        <scheme val="minor"/>
      </rPr>
      <t>spirit of deception</t>
    </r>
    <r>
      <rPr>
        <sz val="11"/>
        <color theme="1"/>
        <rFont val="Calibri"/>
        <family val="2"/>
        <scheme val="minor"/>
      </rPr>
      <t xml:space="preserve"> in the mouth of all his prophets." And He said, "You will persuade and also prevail. Go out and do so!"</t>
    </r>
  </si>
  <si>
    <t>18:22</t>
  </si>
  <si>
    <r>
      <t xml:space="preserve">And now, behold, Yahweh has put a </t>
    </r>
    <r>
      <rPr>
        <sz val="11"/>
        <color rgb="FFFF0000"/>
        <rFont val="Calibri"/>
        <family val="2"/>
        <scheme val="minor"/>
      </rPr>
      <t>spirit of deception</t>
    </r>
    <r>
      <rPr>
        <sz val="11"/>
        <color theme="1"/>
        <rFont val="Calibri"/>
        <family val="2"/>
        <scheme val="minor"/>
      </rPr>
      <t xml:space="preserve"> in the mouth of these your prophets, and Yahweh has spoken evil against you.</t>
    </r>
  </si>
  <si>
    <t>36:22</t>
  </si>
  <si>
    <t>Ezr.1:1</t>
  </si>
  <si>
    <t>Job 4:15</t>
  </si>
  <si>
    <t>spirit</t>
  </si>
  <si>
    <t>Eliphaz recounts a dream vision-he couldn't make out the form.</t>
  </si>
  <si>
    <r>
      <t xml:space="preserve">Text, </t>
    </r>
    <r>
      <rPr>
        <b/>
        <sz val="11"/>
        <color rgb="FF0070C0"/>
        <rFont val="Calibri"/>
        <family val="2"/>
        <scheme val="minor"/>
      </rPr>
      <t>blue=good angel</t>
    </r>
    <r>
      <rPr>
        <b/>
        <sz val="11"/>
        <color theme="1"/>
        <rFont val="Calibri"/>
        <family val="2"/>
        <scheme val="minor"/>
      </rPr>
      <t xml:space="preserve">; </t>
    </r>
    <r>
      <rPr>
        <b/>
        <sz val="11"/>
        <color rgb="FFFF0000"/>
        <rFont val="Calibri"/>
        <family val="2"/>
        <scheme val="minor"/>
      </rPr>
      <t>red=bad angel</t>
    </r>
    <r>
      <rPr>
        <b/>
        <sz val="11"/>
        <color theme="1"/>
        <rFont val="Calibri"/>
        <family val="2"/>
        <scheme val="minor"/>
      </rPr>
      <t xml:space="preserve">; </t>
    </r>
    <r>
      <rPr>
        <b/>
        <sz val="11"/>
        <color rgb="FFC00000"/>
        <rFont val="Calibri"/>
        <family val="2"/>
        <scheme val="minor"/>
      </rPr>
      <t xml:space="preserve">brown=man; </t>
    </r>
    <r>
      <rPr>
        <b/>
        <sz val="11"/>
        <color rgb="FF7030A0"/>
        <rFont val="Calibri"/>
        <family val="2"/>
        <scheme val="minor"/>
      </rPr>
      <t>purple=Yahweh, or Messianic</t>
    </r>
  </si>
  <si>
    <r>
      <t>Then a</t>
    </r>
    <r>
      <rPr>
        <sz val="11"/>
        <color rgb="FF0070C0"/>
        <rFont val="Calibri"/>
        <family val="2"/>
        <scheme val="minor"/>
      </rPr>
      <t xml:space="preserve"> </t>
    </r>
    <r>
      <rPr>
        <sz val="11"/>
        <color rgb="FF7030A0"/>
        <rFont val="Calibri"/>
        <family val="2"/>
        <scheme val="minor"/>
      </rPr>
      <t>spirit</t>
    </r>
    <r>
      <rPr>
        <sz val="11"/>
        <color theme="1"/>
        <rFont val="Calibri"/>
        <family val="2"/>
        <scheme val="minor"/>
      </rPr>
      <t xml:space="preserve"> passes beside my face; the hair of my flesh bristles up.</t>
    </r>
  </si>
  <si>
    <r>
      <t xml:space="preserve">And He rode upon </t>
    </r>
    <r>
      <rPr>
        <sz val="11"/>
        <color rgb="FF0070C0"/>
        <rFont val="Calibri"/>
        <family val="2"/>
        <scheme val="minor"/>
      </rPr>
      <t>a cherub</t>
    </r>
    <r>
      <rPr>
        <sz val="11"/>
        <color theme="1"/>
        <rFont val="Calibri"/>
        <family val="2"/>
        <scheme val="minor"/>
      </rPr>
      <t xml:space="preserve"> and flew, and He darted upon wings of a </t>
    </r>
    <r>
      <rPr>
        <sz val="11"/>
        <color rgb="FF0070C0"/>
        <rFont val="Calibri"/>
        <family val="2"/>
        <scheme val="minor"/>
      </rPr>
      <t>spirit</t>
    </r>
    <r>
      <rPr>
        <sz val="11"/>
        <color theme="1"/>
        <rFont val="Calibri"/>
        <family val="2"/>
        <scheme val="minor"/>
      </rPr>
      <t>.</t>
    </r>
  </si>
  <si>
    <r>
      <t xml:space="preserve">And He rode upon </t>
    </r>
    <r>
      <rPr>
        <sz val="11"/>
        <color rgb="FF0070C0"/>
        <rFont val="Calibri"/>
        <family val="2"/>
        <scheme val="minor"/>
      </rPr>
      <t>a cherub</t>
    </r>
    <r>
      <rPr>
        <sz val="11"/>
        <color theme="1"/>
        <rFont val="Calibri"/>
        <family val="2"/>
        <scheme val="minor"/>
      </rPr>
      <t xml:space="preserve"> and flew, and He darted upon wings of a </t>
    </r>
    <r>
      <rPr>
        <sz val="11"/>
        <color rgb="FF0070C0"/>
        <rFont val="Calibri"/>
        <family val="2"/>
        <scheme val="minor"/>
      </rPr>
      <t xml:space="preserve">spirit </t>
    </r>
    <r>
      <rPr>
        <sz val="11"/>
        <rFont val="Calibri"/>
        <family val="2"/>
        <scheme val="minor"/>
      </rPr>
      <t>(or wind).</t>
    </r>
  </si>
  <si>
    <t>spirits</t>
  </si>
  <si>
    <r>
      <t xml:space="preserve">making </t>
    </r>
    <r>
      <rPr>
        <sz val="11"/>
        <color rgb="FF0070C0"/>
        <rFont val="Calibri"/>
        <family val="2"/>
        <scheme val="minor"/>
      </rPr>
      <t>His angels</t>
    </r>
    <r>
      <rPr>
        <sz val="11"/>
        <color theme="1"/>
        <rFont val="Calibri"/>
        <family val="2"/>
        <scheme val="minor"/>
      </rPr>
      <t xml:space="preserve"> </t>
    </r>
    <r>
      <rPr>
        <sz val="11"/>
        <color rgb="FF0070C0"/>
        <rFont val="Calibri"/>
        <family val="2"/>
        <scheme val="minor"/>
      </rPr>
      <t>spirits</t>
    </r>
    <r>
      <rPr>
        <sz val="11"/>
        <color theme="1"/>
        <rFont val="Calibri"/>
        <family val="2"/>
        <scheme val="minor"/>
      </rPr>
      <t>, those serving Him a fire blazing up</t>
    </r>
  </si>
  <si>
    <t>Isa.19:13-14</t>
  </si>
  <si>
    <t>29:9-10</t>
  </si>
  <si>
    <r>
      <t xml:space="preserve">Linger and be astounded. Delight yourself and be blinded. They became drunk but not with wine. They staggered but not with strong drink. For Yahweh </t>
    </r>
    <r>
      <rPr>
        <u/>
        <sz val="11"/>
        <color theme="1"/>
        <rFont val="Calibri"/>
        <family val="2"/>
        <scheme val="minor"/>
      </rPr>
      <t>poured out</t>
    </r>
    <r>
      <rPr>
        <sz val="11"/>
        <color theme="1"/>
        <rFont val="Calibri"/>
        <family val="2"/>
        <scheme val="minor"/>
      </rPr>
      <t xml:space="preserve"> upon them a </t>
    </r>
    <r>
      <rPr>
        <sz val="11"/>
        <color rgb="FF00B050"/>
        <rFont val="Calibri"/>
        <family val="2"/>
        <scheme val="minor"/>
      </rPr>
      <t>spirit of deep sleep</t>
    </r>
    <r>
      <rPr>
        <sz val="11"/>
        <color theme="1"/>
        <rFont val="Calibri"/>
        <family val="2"/>
        <scheme val="minor"/>
      </rPr>
      <t>. And He has shut your eyes, the prophets, and He has covered your heads, the seers.</t>
    </r>
  </si>
  <si>
    <r>
      <t xml:space="preserve">Princes of Zoan acted foolishly; princes of Memphis have been deceived. The corner of her tribes has caused Egypt to err. Yahweh has </t>
    </r>
    <r>
      <rPr>
        <u/>
        <sz val="11"/>
        <color theme="1"/>
        <rFont val="Calibri"/>
        <family val="2"/>
        <scheme val="minor"/>
      </rPr>
      <t>mixed</t>
    </r>
    <r>
      <rPr>
        <sz val="11"/>
        <color theme="1"/>
        <rFont val="Calibri"/>
        <family val="2"/>
        <scheme val="minor"/>
      </rPr>
      <t xml:space="preserve"> in her midst a </t>
    </r>
    <r>
      <rPr>
        <sz val="11"/>
        <color rgb="FF00B050"/>
        <rFont val="Calibri"/>
        <family val="2"/>
        <scheme val="minor"/>
      </rPr>
      <t>spirit of distortion</t>
    </r>
    <r>
      <rPr>
        <sz val="11"/>
        <color theme="1"/>
        <rFont val="Calibri"/>
        <family val="2"/>
        <scheme val="minor"/>
      </rPr>
      <t>, and they have caused Egypt to err in all his work, as a drunk wanders in his vomit.</t>
    </r>
  </si>
  <si>
    <r>
      <t xml:space="preserve">Then arose the heads of the fathers for Judah and Benjamin, and the priests and the Levites, for all God </t>
    </r>
    <r>
      <rPr>
        <u/>
        <sz val="11"/>
        <color theme="1"/>
        <rFont val="Calibri"/>
        <family val="2"/>
        <scheme val="minor"/>
      </rPr>
      <t>aroused</t>
    </r>
    <r>
      <rPr>
        <sz val="11"/>
        <color theme="1"/>
        <rFont val="Calibri"/>
        <family val="2"/>
        <scheme val="minor"/>
      </rPr>
      <t xml:space="preserve"> a </t>
    </r>
    <r>
      <rPr>
        <sz val="11"/>
        <color rgb="FF00B050"/>
        <rFont val="Calibri"/>
        <family val="2"/>
        <scheme val="minor"/>
      </rPr>
      <t>spirit</t>
    </r>
    <r>
      <rPr>
        <sz val="11"/>
        <color theme="1"/>
        <rFont val="Calibri"/>
        <family val="2"/>
        <scheme val="minor"/>
      </rPr>
      <t xml:space="preserve"> to go up to build </t>
    </r>
    <r>
      <rPr>
        <i/>
        <sz val="11"/>
        <color theme="1"/>
        <rFont val="Calibri"/>
        <family val="2"/>
        <scheme val="minor"/>
      </rPr>
      <t>the</t>
    </r>
    <r>
      <rPr>
        <sz val="11"/>
        <color theme="1"/>
        <rFont val="Calibri"/>
        <family val="2"/>
        <scheme val="minor"/>
      </rPr>
      <t xml:space="preserve"> house of Yahweh which </t>
    </r>
    <r>
      <rPr>
        <i/>
        <sz val="11"/>
        <color theme="1"/>
        <rFont val="Calibri"/>
        <family val="2"/>
        <scheme val="minor"/>
      </rPr>
      <t>is</t>
    </r>
    <r>
      <rPr>
        <sz val="11"/>
        <color theme="1"/>
        <rFont val="Calibri"/>
        <family val="2"/>
        <scheme val="minor"/>
      </rPr>
      <t xml:space="preserve"> in Jerusalem.</t>
    </r>
  </si>
  <si>
    <r>
      <t xml:space="preserve">… Yahweh </t>
    </r>
    <r>
      <rPr>
        <u/>
        <sz val="11"/>
        <color theme="1"/>
        <rFont val="Calibri"/>
        <family val="2"/>
        <scheme val="minor"/>
      </rPr>
      <t>aroused</t>
    </r>
    <r>
      <rPr>
        <sz val="11"/>
        <color theme="1"/>
        <rFont val="Calibri"/>
        <family val="2"/>
        <scheme val="minor"/>
      </rPr>
      <t xml:space="preserve">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 of Cyrus</t>
    </r>
    <r>
      <rPr>
        <sz val="11"/>
        <color theme="1"/>
        <rFont val="Calibri"/>
        <family val="2"/>
        <scheme val="minor"/>
      </rPr>
      <t>, king of Persia ...</t>
    </r>
  </si>
  <si>
    <r>
      <t xml:space="preserve">Then Yahweh </t>
    </r>
    <r>
      <rPr>
        <u/>
        <sz val="11"/>
        <color theme="1"/>
        <rFont val="Calibri"/>
        <family val="2"/>
        <scheme val="minor"/>
      </rPr>
      <t>aroused</t>
    </r>
    <r>
      <rPr>
        <sz val="11"/>
        <color theme="1"/>
        <rFont val="Calibri"/>
        <family val="2"/>
        <scheme val="minor"/>
      </rPr>
      <t xml:space="preserve"> against Jehoram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 of the Philistine and the Arab</t>
    </r>
    <r>
      <rPr>
        <sz val="11"/>
        <color theme="1"/>
        <rFont val="Calibri"/>
        <family val="2"/>
        <scheme val="minor"/>
      </rPr>
      <t>...</t>
    </r>
  </si>
  <si>
    <r>
      <t xml:space="preserve">And Elohim of Israel </t>
    </r>
    <r>
      <rPr>
        <u/>
        <sz val="11"/>
        <color theme="1"/>
        <rFont val="Calibri"/>
        <family val="2"/>
        <scheme val="minor"/>
      </rPr>
      <t>aroused</t>
    </r>
    <r>
      <rPr>
        <sz val="11"/>
        <color theme="1"/>
        <rFont val="Calibri"/>
        <family val="2"/>
        <scheme val="minor"/>
      </rPr>
      <t xml:space="preserve">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 of Pul</t>
    </r>
    <r>
      <rPr>
        <sz val="11"/>
        <color theme="1"/>
        <rFont val="Calibri"/>
        <family val="2"/>
        <scheme val="minor"/>
      </rPr>
      <t xml:space="preserve">, king of Assyria, and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 of Tiglathpileser</t>
    </r>
    <r>
      <rPr>
        <sz val="11"/>
        <color theme="1"/>
        <rFont val="Calibri"/>
        <family val="2"/>
        <scheme val="minor"/>
      </rPr>
      <t>, king of Assyria, and he removed them to foreign</t>
    </r>
    <r>
      <rPr>
        <i/>
        <sz val="11"/>
        <color theme="1"/>
        <rFont val="Calibri"/>
        <family val="2"/>
        <scheme val="minor"/>
      </rPr>
      <t xml:space="preserve"> land</t>
    </r>
    <r>
      <rPr>
        <sz val="11"/>
        <color theme="1"/>
        <rFont val="Calibri"/>
        <family val="2"/>
        <scheme val="minor"/>
      </rPr>
      <t>...</t>
    </r>
  </si>
  <si>
    <r>
      <t xml:space="preserve">Behold, I </t>
    </r>
    <r>
      <rPr>
        <i/>
        <sz val="11"/>
        <color theme="1"/>
        <rFont val="Calibri"/>
        <family val="2"/>
        <scheme val="minor"/>
      </rPr>
      <t>am</t>
    </r>
    <r>
      <rPr>
        <sz val="11"/>
        <color theme="1"/>
        <rFont val="Calibri"/>
        <family val="2"/>
        <scheme val="minor"/>
      </rPr>
      <t xml:space="preserve"> </t>
    </r>
    <r>
      <rPr>
        <u/>
        <sz val="11"/>
        <color theme="1"/>
        <rFont val="Calibri"/>
        <family val="2"/>
        <scheme val="minor"/>
      </rPr>
      <t>putting</t>
    </r>
    <r>
      <rPr>
        <sz val="11"/>
        <color theme="1"/>
        <rFont val="Calibri"/>
        <family val="2"/>
        <scheme val="minor"/>
      </rPr>
      <t xml:space="preserve"> </t>
    </r>
    <r>
      <rPr>
        <sz val="11"/>
        <color rgb="FF00B050"/>
        <rFont val="Calibri"/>
        <family val="2"/>
        <scheme val="minor"/>
      </rPr>
      <t>a spirit</t>
    </r>
    <r>
      <rPr>
        <sz val="11"/>
        <color theme="1"/>
        <rFont val="Calibri"/>
        <family val="2"/>
        <scheme val="minor"/>
      </rPr>
      <t xml:space="preserve"> in him, that he will hear a report and return to his land. And I will cause him to fall by </t>
    </r>
    <r>
      <rPr>
        <i/>
        <sz val="11"/>
        <color theme="1"/>
        <rFont val="Calibri"/>
        <family val="2"/>
        <scheme val="minor"/>
      </rPr>
      <t>the</t>
    </r>
    <r>
      <rPr>
        <sz val="11"/>
        <color theme="1"/>
        <rFont val="Calibri"/>
        <family val="2"/>
        <scheme val="minor"/>
      </rPr>
      <t xml:space="preserve"> sword in his land.</t>
    </r>
  </si>
  <si>
    <r>
      <t xml:space="preserve">… lest a </t>
    </r>
    <r>
      <rPr>
        <sz val="11"/>
        <color rgb="FF00B050"/>
        <rFont val="Calibri"/>
        <family val="2"/>
        <scheme val="minor"/>
      </rPr>
      <t>spirit of Yahweh</t>
    </r>
    <r>
      <rPr>
        <sz val="11"/>
        <color theme="1"/>
        <rFont val="Calibri"/>
        <family val="2"/>
        <scheme val="minor"/>
      </rPr>
      <t xml:space="preserve"> </t>
    </r>
    <r>
      <rPr>
        <u/>
        <sz val="11"/>
        <color theme="1"/>
        <rFont val="Calibri"/>
        <family val="2"/>
        <scheme val="minor"/>
      </rPr>
      <t>has carried</t>
    </r>
    <r>
      <rPr>
        <sz val="11"/>
        <color theme="1"/>
        <rFont val="Calibri"/>
        <family val="2"/>
        <scheme val="minor"/>
      </rPr>
      <t xml:space="preserve"> him and thrown him upon a certain mountain or in a certain valley ...</t>
    </r>
  </si>
  <si>
    <r>
      <t xml:space="preserve">And it will come to pass </t>
    </r>
    <r>
      <rPr>
        <i/>
        <sz val="11"/>
        <color theme="1"/>
        <rFont val="Calibri"/>
        <family val="2"/>
        <scheme val="minor"/>
      </rPr>
      <t>when</t>
    </r>
    <r>
      <rPr>
        <sz val="11"/>
        <color theme="1"/>
        <rFont val="Calibri"/>
        <family val="2"/>
        <scheme val="minor"/>
      </rPr>
      <t xml:space="preserve"> I go from yo</t>
    </r>
    <r>
      <rPr>
        <sz val="11"/>
        <rFont val="Calibri"/>
        <family val="2"/>
        <scheme val="minor"/>
      </rPr>
      <t>u, that a</t>
    </r>
    <r>
      <rPr>
        <sz val="11"/>
        <color rgb="FF00B050"/>
        <rFont val="Calibri"/>
        <family val="2"/>
        <scheme val="minor"/>
      </rPr>
      <t xml:space="preserve"> spirit of Yahweh</t>
    </r>
    <r>
      <rPr>
        <sz val="11"/>
        <color theme="1"/>
        <rFont val="Calibri"/>
        <family val="2"/>
        <scheme val="minor"/>
      </rPr>
      <t xml:space="preserve"> </t>
    </r>
    <r>
      <rPr>
        <u/>
        <sz val="11"/>
        <color theme="1"/>
        <rFont val="Calibri"/>
        <family val="2"/>
        <scheme val="minor"/>
      </rPr>
      <t>will carry</t>
    </r>
    <r>
      <rPr>
        <sz val="11"/>
        <color theme="1"/>
        <rFont val="Calibri"/>
        <family val="2"/>
        <scheme val="minor"/>
      </rPr>
      <t xml:space="preserve"> you over what I do not know...</t>
    </r>
  </si>
  <si>
    <t>30:28</t>
  </si>
  <si>
    <r>
      <t xml:space="preserve">And </t>
    </r>
    <r>
      <rPr>
        <sz val="11"/>
        <color rgb="FF00B050"/>
        <rFont val="Calibri"/>
        <family val="2"/>
        <scheme val="minor"/>
      </rPr>
      <t>His spirit</t>
    </r>
    <r>
      <rPr>
        <sz val="11"/>
        <color theme="1"/>
        <rFont val="Calibri"/>
        <family val="2"/>
        <scheme val="minor"/>
      </rPr>
      <t xml:space="preserve">  like an overflowing torrent divides up to </t>
    </r>
    <r>
      <rPr>
        <i/>
        <sz val="11"/>
        <color theme="1"/>
        <rFont val="Calibri"/>
        <family val="2"/>
        <scheme val="minor"/>
      </rPr>
      <t>the</t>
    </r>
    <r>
      <rPr>
        <sz val="11"/>
        <color theme="1"/>
        <rFont val="Calibri"/>
        <family val="2"/>
        <scheme val="minor"/>
      </rPr>
      <t xml:space="preserve"> neck,  to shake nations in a seive of emptiness, and a halter upon jaws of peoples causing to err.</t>
    </r>
  </si>
  <si>
    <r>
      <t xml:space="preserve">Behold Me putting in him a </t>
    </r>
    <r>
      <rPr>
        <sz val="11"/>
        <color rgb="FF00B050"/>
        <rFont val="Calibri"/>
        <family val="2"/>
        <scheme val="minor"/>
      </rPr>
      <t>spirit</t>
    </r>
    <r>
      <rPr>
        <sz val="11"/>
        <color theme="1"/>
        <rFont val="Calibri"/>
        <family val="2"/>
        <scheme val="minor"/>
      </rPr>
      <t>, and he will hear a report and return to his land. And I will cause him to fall by a sword in his land.</t>
    </r>
  </si>
  <si>
    <t>Jer.51:1</t>
  </si>
  <si>
    <r>
      <t xml:space="preserve">Thus said Yahweh, "Behold, I </t>
    </r>
    <r>
      <rPr>
        <i/>
        <sz val="11"/>
        <color theme="1"/>
        <rFont val="Calibri"/>
        <family val="2"/>
        <scheme val="minor"/>
      </rPr>
      <t>am</t>
    </r>
    <r>
      <rPr>
        <sz val="11"/>
        <color theme="1"/>
        <rFont val="Calibri"/>
        <family val="2"/>
        <scheme val="minor"/>
      </rPr>
      <t xml:space="preserve"> rousing against Babel and toward those dwelling in Leb-qamai a </t>
    </r>
    <r>
      <rPr>
        <sz val="11"/>
        <color rgb="FF00B050"/>
        <rFont val="Calibri"/>
        <family val="2"/>
        <scheme val="minor"/>
      </rPr>
      <t>spirit</t>
    </r>
    <r>
      <rPr>
        <sz val="11"/>
        <color theme="1"/>
        <rFont val="Calibri"/>
        <family val="2"/>
        <scheme val="minor"/>
      </rPr>
      <t xml:space="preserve"> of ruining.</t>
    </r>
  </si>
  <si>
    <t>51:11</t>
  </si>
  <si>
    <r>
      <t xml:space="preserve">Polish the arrows; fill the shields. Yahweh has roused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t>
    </r>
    <r>
      <rPr>
        <sz val="11"/>
        <color theme="1"/>
        <rFont val="Calibri"/>
        <family val="2"/>
        <scheme val="minor"/>
      </rPr>
      <t xml:space="preserve"> of </t>
    </r>
    <r>
      <rPr>
        <i/>
        <sz val="11"/>
        <color theme="1"/>
        <rFont val="Calibri"/>
        <family val="2"/>
        <scheme val="minor"/>
      </rPr>
      <t>the</t>
    </r>
    <r>
      <rPr>
        <sz val="11"/>
        <color theme="1"/>
        <rFont val="Calibri"/>
        <family val="2"/>
        <scheme val="minor"/>
      </rPr>
      <t xml:space="preserve"> kings of Media. For against Babel is his purpose to despoil it. For vengeance of Yahweh it </t>
    </r>
    <r>
      <rPr>
        <i/>
        <sz val="11"/>
        <color theme="1"/>
        <rFont val="Calibri"/>
        <family val="2"/>
        <scheme val="minor"/>
      </rPr>
      <t>is</t>
    </r>
    <r>
      <rPr>
        <sz val="11"/>
        <color theme="1"/>
        <rFont val="Calibri"/>
        <family val="2"/>
        <scheme val="minor"/>
      </rPr>
      <t xml:space="preserve"> - vengeance for His Temple.</t>
    </r>
  </si>
  <si>
    <t>Eze.1:12</t>
  </si>
  <si>
    <r>
      <t>Wherever</t>
    </r>
    <r>
      <rPr>
        <sz val="11"/>
        <color rgb="FF0070C0"/>
        <rFont val="Calibri"/>
        <family val="2"/>
        <scheme val="minor"/>
      </rPr>
      <t xml:space="preserve"> the spirit</t>
    </r>
    <r>
      <rPr>
        <sz val="11"/>
        <color theme="1"/>
        <rFont val="Calibri"/>
        <family val="2"/>
        <scheme val="minor"/>
      </rPr>
      <t xml:space="preserve"> happens to go, </t>
    </r>
    <r>
      <rPr>
        <sz val="11"/>
        <color rgb="FF0070C0"/>
        <rFont val="Calibri"/>
        <family val="2"/>
        <scheme val="minor"/>
      </rPr>
      <t>the spirit</t>
    </r>
    <r>
      <rPr>
        <sz val="11"/>
        <color theme="1"/>
        <rFont val="Calibri"/>
        <family val="2"/>
        <scheme val="minor"/>
      </rPr>
      <t xml:space="preserve"> goes there to be going. And</t>
    </r>
    <r>
      <rPr>
        <i/>
        <sz val="11"/>
        <color theme="1"/>
        <rFont val="Calibri"/>
        <family val="2"/>
        <scheme val="minor"/>
      </rPr>
      <t xml:space="preserve"> the</t>
    </r>
    <r>
      <rPr>
        <sz val="11"/>
        <color theme="1"/>
        <rFont val="Calibri"/>
        <family val="2"/>
        <scheme val="minor"/>
      </rPr>
      <t xml:space="preserve"> wheels are lifted side by side with them, for</t>
    </r>
    <r>
      <rPr>
        <i/>
        <sz val="11"/>
        <color theme="1"/>
        <rFont val="Calibri"/>
        <family val="2"/>
        <scheme val="minor"/>
      </rPr>
      <t xml:space="preserve"> </t>
    </r>
    <r>
      <rPr>
        <i/>
        <sz val="11"/>
        <color rgb="FF0070C0"/>
        <rFont val="Calibri"/>
        <family val="2"/>
        <scheme val="minor"/>
      </rPr>
      <t>the</t>
    </r>
    <r>
      <rPr>
        <sz val="11"/>
        <color rgb="FF0070C0"/>
        <rFont val="Calibri"/>
        <family val="2"/>
        <scheme val="minor"/>
      </rPr>
      <t xml:space="preserve"> spirit of the living ones</t>
    </r>
    <r>
      <rPr>
        <sz val="11"/>
        <color theme="1"/>
        <rFont val="Calibri"/>
        <family val="2"/>
        <scheme val="minor"/>
      </rPr>
      <t xml:space="preserve"> </t>
    </r>
    <r>
      <rPr>
        <i/>
        <sz val="11"/>
        <color theme="1"/>
        <rFont val="Calibri"/>
        <family val="2"/>
        <scheme val="minor"/>
      </rPr>
      <t xml:space="preserve">is </t>
    </r>
    <r>
      <rPr>
        <sz val="11"/>
        <color theme="1"/>
        <rFont val="Calibri"/>
        <family val="2"/>
        <scheme val="minor"/>
      </rPr>
      <t>in</t>
    </r>
    <r>
      <rPr>
        <i/>
        <sz val="11"/>
        <color theme="1"/>
        <rFont val="Calibri"/>
        <family val="2"/>
        <scheme val="minor"/>
      </rPr>
      <t xml:space="preserve"> the </t>
    </r>
    <r>
      <rPr>
        <sz val="11"/>
        <color theme="1"/>
        <rFont val="Calibri"/>
        <family val="2"/>
        <scheme val="minor"/>
      </rPr>
      <t xml:space="preserve">wheels. </t>
    </r>
  </si>
  <si>
    <r>
      <t>In their going they go and in their standing still they stand. And in their being lifted from over the earth the wheels are lifted side by side with them, for</t>
    </r>
    <r>
      <rPr>
        <sz val="11"/>
        <color rgb="FF0070C0"/>
        <rFont val="Calibri"/>
        <family val="2"/>
        <scheme val="minor"/>
      </rPr>
      <t xml:space="preserve"> </t>
    </r>
    <r>
      <rPr>
        <i/>
        <sz val="11"/>
        <color rgb="FF0070C0"/>
        <rFont val="Calibri"/>
        <family val="2"/>
        <scheme val="minor"/>
      </rPr>
      <t>the</t>
    </r>
    <r>
      <rPr>
        <sz val="11"/>
        <color rgb="FF0070C0"/>
        <rFont val="Calibri"/>
        <family val="2"/>
        <scheme val="minor"/>
      </rPr>
      <t xml:space="preserve"> spirit of the living ones</t>
    </r>
    <r>
      <rPr>
        <sz val="11"/>
        <color theme="1"/>
        <rFont val="Calibri"/>
        <family val="2"/>
        <scheme val="minor"/>
      </rPr>
      <t xml:space="preserve"> was in the wheels.</t>
    </r>
  </si>
  <si>
    <t>the spirit (2), the spirit of the living ones</t>
  </si>
  <si>
    <t xml:space="preserve"> the spirit of the living ones</t>
  </si>
  <si>
    <t>1:21</t>
  </si>
  <si>
    <t>1:20</t>
  </si>
  <si>
    <t>10:17</t>
  </si>
  <si>
    <r>
      <t xml:space="preserve">In standing they stood, and in rising them up they were lifted up, for </t>
    </r>
    <r>
      <rPr>
        <sz val="11"/>
        <color rgb="FF0070C0"/>
        <rFont val="Calibri"/>
        <family val="2"/>
        <scheme val="minor"/>
      </rPr>
      <t>the spirit of the Living Ones</t>
    </r>
    <r>
      <rPr>
        <sz val="11"/>
        <color theme="1"/>
        <rFont val="Calibri"/>
        <family val="2"/>
        <scheme val="minor"/>
      </rPr>
      <t xml:space="preserve"> </t>
    </r>
    <r>
      <rPr>
        <i/>
        <sz val="11"/>
        <color theme="1"/>
        <rFont val="Calibri"/>
        <family val="2"/>
        <scheme val="minor"/>
      </rPr>
      <t>was</t>
    </r>
    <r>
      <rPr>
        <sz val="11"/>
        <color theme="1"/>
        <rFont val="Calibri"/>
        <family val="2"/>
        <scheme val="minor"/>
      </rPr>
      <t xml:space="preserve"> in them.</t>
    </r>
  </si>
  <si>
    <t xml:space="preserve">the spirit of the Living Ones </t>
  </si>
  <si>
    <t>Hag.1:14</t>
  </si>
  <si>
    <r>
      <t xml:space="preserve">And Yahweh roused </t>
    </r>
    <r>
      <rPr>
        <i/>
        <sz val="11"/>
        <color theme="1"/>
        <rFont val="Calibri"/>
        <family val="2"/>
        <scheme val="minor"/>
      </rPr>
      <t>the</t>
    </r>
    <r>
      <rPr>
        <sz val="11"/>
        <color theme="1"/>
        <rFont val="Calibri"/>
        <family val="2"/>
        <scheme val="minor"/>
      </rPr>
      <t xml:space="preserve"> </t>
    </r>
    <r>
      <rPr>
        <sz val="11"/>
        <color rgb="FF00B050"/>
        <rFont val="Calibri"/>
        <family val="2"/>
        <scheme val="minor"/>
      </rPr>
      <t>spirit</t>
    </r>
    <r>
      <rPr>
        <sz val="11"/>
        <color theme="1"/>
        <rFont val="Calibri"/>
        <family val="2"/>
        <scheme val="minor"/>
      </rPr>
      <t xml:space="preserve"> of Zerubbabel, son of Shealtiel, governor of Judah, and</t>
    </r>
    <r>
      <rPr>
        <i/>
        <sz val="11"/>
        <color theme="1"/>
        <rFont val="Calibri"/>
        <family val="2"/>
        <scheme val="minor"/>
      </rPr>
      <t xml:space="preserve"> the</t>
    </r>
    <r>
      <rPr>
        <sz val="11"/>
        <color theme="1"/>
        <rFont val="Calibri"/>
        <family val="2"/>
        <scheme val="minor"/>
      </rPr>
      <t xml:space="preserve"> </t>
    </r>
    <r>
      <rPr>
        <sz val="11"/>
        <color rgb="FF00B050"/>
        <rFont val="Calibri"/>
        <family val="2"/>
        <scheme val="minor"/>
      </rPr>
      <t>spirit</t>
    </r>
    <r>
      <rPr>
        <sz val="11"/>
        <color theme="1"/>
        <rFont val="Calibri"/>
        <family val="2"/>
        <scheme val="minor"/>
      </rPr>
      <t xml:space="preserve"> of Joshua, son of Jehozadak, the high priest, and the spirit of all the remnant of the people. And they came and did work on</t>
    </r>
    <r>
      <rPr>
        <i/>
        <sz val="11"/>
        <color theme="1"/>
        <rFont val="Calibri"/>
        <family val="2"/>
        <scheme val="minor"/>
      </rPr>
      <t xml:space="preserve"> the</t>
    </r>
    <r>
      <rPr>
        <sz val="11"/>
        <color theme="1"/>
        <rFont val="Calibri"/>
        <family val="2"/>
        <scheme val="minor"/>
      </rPr>
      <t xml:space="preserve"> house of Yahweh of Armies, their Elohim.</t>
    </r>
  </si>
  <si>
    <t>Zec.5:9</t>
  </si>
  <si>
    <t xml:space="preserve">two winged-women </t>
  </si>
  <si>
    <t>was this merely a vision?</t>
  </si>
  <si>
    <r>
      <t xml:space="preserve">Then I lifted up my eyes and looked, and behold, and </t>
    </r>
    <r>
      <rPr>
        <b/>
        <sz val="11"/>
        <color theme="5" tint="-0.249977111117893"/>
        <rFont val="Calibri"/>
        <family val="2"/>
        <scheme val="minor"/>
      </rPr>
      <t>two women</t>
    </r>
    <r>
      <rPr>
        <sz val="11"/>
        <color theme="1"/>
        <rFont val="Calibri"/>
        <family val="2"/>
        <scheme val="minor"/>
      </rPr>
      <t xml:space="preserve"> were coming out and wind </t>
    </r>
    <r>
      <rPr>
        <i/>
        <sz val="11"/>
        <color theme="1"/>
        <rFont val="Calibri"/>
        <family val="2"/>
        <scheme val="minor"/>
      </rPr>
      <t>was</t>
    </r>
    <r>
      <rPr>
        <sz val="11"/>
        <color theme="1"/>
        <rFont val="Calibri"/>
        <family val="2"/>
        <scheme val="minor"/>
      </rPr>
      <t xml:space="preserve"> in their </t>
    </r>
    <r>
      <rPr>
        <b/>
        <sz val="11"/>
        <color theme="5" tint="-0.249977111117893"/>
        <rFont val="Calibri"/>
        <family val="2"/>
        <scheme val="minor"/>
      </rPr>
      <t>wings</t>
    </r>
    <r>
      <rPr>
        <sz val="11"/>
        <color theme="1"/>
        <rFont val="Calibri"/>
        <family val="2"/>
        <scheme val="minor"/>
      </rPr>
      <t>. And</t>
    </r>
    <r>
      <rPr>
        <i/>
        <sz val="11"/>
        <color theme="1"/>
        <rFont val="Calibri"/>
        <family val="2"/>
        <scheme val="minor"/>
      </rPr>
      <t xml:space="preserve"> there were</t>
    </r>
    <r>
      <rPr>
        <sz val="11"/>
        <color theme="1"/>
        <rFont val="Calibri"/>
        <family val="2"/>
        <scheme val="minor"/>
      </rPr>
      <t xml:space="preserve"> for them wings as the wings of the stork. And they lifted up the ephah between the earth and the heavens.</t>
    </r>
  </si>
  <si>
    <r>
      <rPr>
        <sz val="11"/>
        <color rgb="FF0070C0"/>
        <rFont val="Calibri"/>
        <family val="2"/>
        <scheme val="minor"/>
      </rPr>
      <t xml:space="preserve">the angel </t>
    </r>
    <r>
      <rPr>
        <sz val="11"/>
        <color theme="1"/>
        <rFont val="Calibri"/>
        <family val="2"/>
        <scheme val="minor"/>
      </rPr>
      <t xml:space="preserve">answered and said to me, 'These are </t>
    </r>
    <r>
      <rPr>
        <sz val="11"/>
        <color rgb="FF0070C0"/>
        <rFont val="Calibri"/>
        <family val="2"/>
        <scheme val="minor"/>
      </rPr>
      <t>the four spirits</t>
    </r>
    <r>
      <rPr>
        <sz val="11"/>
        <color theme="1"/>
        <rFont val="Calibri"/>
        <family val="2"/>
        <scheme val="minor"/>
      </rPr>
      <t xml:space="preserve"> </t>
    </r>
    <r>
      <rPr>
        <sz val="11"/>
        <color rgb="FF0070C0"/>
        <rFont val="Calibri"/>
        <family val="2"/>
        <scheme val="minor"/>
      </rPr>
      <t>of the heavens</t>
    </r>
    <r>
      <rPr>
        <sz val="11"/>
        <color theme="1"/>
        <rFont val="Calibri"/>
        <family val="2"/>
        <scheme val="minor"/>
      </rPr>
      <t xml:space="preserve"> going out from standing before Adonai of the whole earth'</t>
    </r>
  </si>
  <si>
    <t>the four spirits of the heavens</t>
  </si>
  <si>
    <r>
      <t xml:space="preserve">"And it will come to pass in that day" - an utterance of Yahweh of Armies - "I will cut off the names of idols from the land, and they will not be remembered again. And also the prophets and </t>
    </r>
    <r>
      <rPr>
        <sz val="11"/>
        <color rgb="FFFF0000"/>
        <rFont val="Calibri"/>
        <family val="2"/>
        <scheme val="minor"/>
      </rPr>
      <t>the unclean spirit</t>
    </r>
    <r>
      <rPr>
        <sz val="11"/>
        <color theme="1"/>
        <rFont val="Calibri"/>
        <family val="2"/>
        <scheme val="minor"/>
      </rPr>
      <t xml:space="preserve"> I will perish from the land." </t>
    </r>
  </si>
  <si>
    <t xml:space="preserve"> the unclean spirit </t>
  </si>
  <si>
    <r>
      <t xml:space="preserve">LXX: </t>
    </r>
    <r>
      <rPr>
        <i/>
        <sz val="11"/>
        <color theme="1"/>
        <rFont val="Calibri"/>
        <family val="2"/>
        <scheme val="minor"/>
      </rPr>
      <t>to pneuma to akatharton</t>
    </r>
    <r>
      <rPr>
        <sz val="11"/>
        <color theme="1"/>
        <rFont val="Calibri"/>
        <family val="2"/>
        <scheme val="minor"/>
      </rPr>
      <t>, as in Mar.1:26, 27; 3:11; 5:8, 13; 6:7; 9:25; Luk.8:29; 9:42 (10 occs. in all) - 13 more in NT w/o both arts., in various word-order</t>
    </r>
  </si>
  <si>
    <t>Mat.8:16</t>
  </si>
  <si>
    <t>the spirits</t>
  </si>
  <si>
    <r>
      <t xml:space="preserve">But evening having come, they brought to Him many </t>
    </r>
    <r>
      <rPr>
        <sz val="11"/>
        <color rgb="FFFF0000"/>
        <rFont val="Calibri"/>
        <family val="2"/>
        <scheme val="minor"/>
      </rPr>
      <t>demonized</t>
    </r>
    <r>
      <rPr>
        <sz val="11"/>
        <color theme="1"/>
        <rFont val="Calibri"/>
        <family val="2"/>
        <scheme val="minor"/>
      </rPr>
      <t xml:space="preserve">, and He cast out </t>
    </r>
    <r>
      <rPr>
        <sz val="11"/>
        <color rgb="FFFF0000"/>
        <rFont val="Calibri"/>
        <family val="2"/>
        <scheme val="minor"/>
      </rPr>
      <t>the spirits</t>
    </r>
    <r>
      <rPr>
        <sz val="11"/>
        <color theme="1"/>
        <rFont val="Calibri"/>
        <family val="2"/>
        <scheme val="minor"/>
      </rPr>
      <t xml:space="preserve"> by word…</t>
    </r>
  </si>
  <si>
    <t>demonized (ones)</t>
  </si>
  <si>
    <t>unclean spirits</t>
  </si>
  <si>
    <r>
      <t xml:space="preserve">And having summoned His twelve disciples, He gave them authority over </t>
    </r>
    <r>
      <rPr>
        <sz val="11"/>
        <color rgb="FFFF0000"/>
        <rFont val="Calibri"/>
        <family val="2"/>
        <scheme val="minor"/>
      </rPr>
      <t>unclean spirits</t>
    </r>
    <r>
      <rPr>
        <sz val="11"/>
        <color theme="1"/>
        <rFont val="Calibri"/>
        <family val="2"/>
        <scheme val="minor"/>
      </rPr>
      <t xml:space="preserve"> so as to cast them out...</t>
    </r>
  </si>
  <si>
    <t>12:28</t>
  </si>
  <si>
    <r>
      <t xml:space="preserve">But if I cast out </t>
    </r>
    <r>
      <rPr>
        <sz val="11"/>
        <color rgb="FFFF0000"/>
        <rFont val="Calibri"/>
        <family val="2"/>
        <scheme val="minor"/>
      </rPr>
      <t>the demons</t>
    </r>
    <r>
      <rPr>
        <sz val="11"/>
        <color theme="1"/>
        <rFont val="Calibri"/>
        <family val="2"/>
        <scheme val="minor"/>
      </rPr>
      <t xml:space="preserve"> by </t>
    </r>
    <r>
      <rPr>
        <i/>
        <sz val="11"/>
        <color theme="1"/>
        <rFont val="Calibri"/>
        <family val="2"/>
        <scheme val="minor"/>
      </rPr>
      <t>the</t>
    </r>
    <r>
      <rPr>
        <sz val="11"/>
        <color theme="1"/>
        <rFont val="Calibri"/>
        <family val="2"/>
        <scheme val="minor"/>
      </rPr>
      <t xml:space="preserve"> Spirit of God, then the kingdom of God has come upon you.</t>
    </r>
  </si>
  <si>
    <t>the demons</t>
  </si>
  <si>
    <t>12:43</t>
  </si>
  <si>
    <t>the unclean spirit</t>
  </si>
  <si>
    <r>
      <t xml:space="preserve">But when </t>
    </r>
    <r>
      <rPr>
        <sz val="11"/>
        <color rgb="FFFF0000"/>
        <rFont val="Calibri"/>
        <family val="2"/>
        <scheme val="minor"/>
      </rPr>
      <t>the unclean spirit</t>
    </r>
    <r>
      <rPr>
        <sz val="11"/>
        <color theme="1"/>
        <rFont val="Calibri"/>
        <family val="2"/>
        <scheme val="minor"/>
      </rPr>
      <t xml:space="preserve"> goes forth from the man, it goes through waterless places seeking rest, and does not find</t>
    </r>
    <r>
      <rPr>
        <i/>
        <sz val="11"/>
        <color theme="1"/>
        <rFont val="Calibri"/>
        <family val="2"/>
        <scheme val="minor"/>
      </rPr>
      <t xml:space="preserve"> it</t>
    </r>
    <r>
      <rPr>
        <sz val="11"/>
        <color theme="1"/>
        <rFont val="Calibri"/>
        <family val="2"/>
        <scheme val="minor"/>
      </rPr>
      <t>.</t>
    </r>
  </si>
  <si>
    <t>12:45</t>
  </si>
  <si>
    <r>
      <t xml:space="preserve">Then it goes and takes along with it </t>
    </r>
    <r>
      <rPr>
        <sz val="11"/>
        <color rgb="FFFF0000"/>
        <rFont val="Calibri"/>
        <family val="2"/>
        <scheme val="minor"/>
      </rPr>
      <t>seven other spirits</t>
    </r>
    <r>
      <rPr>
        <sz val="11"/>
        <color theme="1"/>
        <rFont val="Calibri"/>
        <family val="2"/>
        <scheme val="minor"/>
      </rPr>
      <t xml:space="preserve"> more wicked than itself, and coming in they dwell there. And the last things of that man become worse than the first. Thus also is this evil generation.</t>
    </r>
  </si>
  <si>
    <t>seven other spirits</t>
  </si>
  <si>
    <t>Mar.1:23</t>
  </si>
  <si>
    <t>unclean spirit</t>
  </si>
  <si>
    <r>
      <t xml:space="preserve">And just then there was in their synagogue a man with </t>
    </r>
    <r>
      <rPr>
        <sz val="11"/>
        <color rgb="FFFF0000"/>
        <rFont val="Calibri"/>
        <family val="2"/>
        <scheme val="minor"/>
      </rPr>
      <t>unclean spirit</t>
    </r>
    <r>
      <rPr>
        <sz val="11"/>
        <color theme="1"/>
        <rFont val="Calibri"/>
        <family val="2"/>
        <scheme val="minor"/>
      </rPr>
      <t>, and he cried out saying, "What to us and to you, Jesus of Nazareth?"</t>
    </r>
  </si>
  <si>
    <r>
      <t xml:space="preserve">And having thrown him into convulsions </t>
    </r>
    <r>
      <rPr>
        <sz val="11"/>
        <color rgb="FFFF0000"/>
        <rFont val="Calibri"/>
        <family val="2"/>
        <scheme val="minor"/>
      </rPr>
      <t>the unclean spirit</t>
    </r>
    <r>
      <rPr>
        <sz val="11"/>
        <color theme="1"/>
        <rFont val="Calibri"/>
        <family val="2"/>
        <scheme val="minor"/>
      </rPr>
      <t xml:space="preserve"> cried out with a loud voice and came forth from him.</t>
    </r>
  </si>
  <si>
    <t>1:27</t>
  </si>
  <si>
    <r>
      <t xml:space="preserve">And everyone was amazed so that they argued among themselves, saying, "What is this? New doctrine according to authority. He even commands </t>
    </r>
    <r>
      <rPr>
        <sz val="11"/>
        <color rgb="FFFF0000"/>
        <rFont val="Calibri"/>
        <family val="2"/>
        <scheme val="minor"/>
      </rPr>
      <t>the unclean spirits</t>
    </r>
    <r>
      <rPr>
        <sz val="11"/>
        <color theme="1"/>
        <rFont val="Calibri"/>
        <family val="2"/>
        <scheme val="minor"/>
      </rPr>
      <t xml:space="preserve"> and they obey Him</t>
    </r>
  </si>
  <si>
    <t>the unclean spirits</t>
  </si>
  <si>
    <t>3:11</t>
  </si>
  <si>
    <r>
      <t>And whenever</t>
    </r>
    <r>
      <rPr>
        <sz val="11"/>
        <color rgb="FFFF0000"/>
        <rFont val="Calibri"/>
        <family val="2"/>
        <scheme val="minor"/>
      </rPr>
      <t xml:space="preserve"> the unclean spirits</t>
    </r>
    <r>
      <rPr>
        <sz val="11"/>
        <color theme="1"/>
        <rFont val="Calibri"/>
        <family val="2"/>
        <scheme val="minor"/>
      </rPr>
      <t xml:space="preserve"> noticed Him, they fell down before Him and cried out, saying, "You are the Son of God."</t>
    </r>
  </si>
  <si>
    <t>3:30</t>
  </si>
  <si>
    <r>
      <t xml:space="preserve">… because they were saying, "He has </t>
    </r>
    <r>
      <rPr>
        <sz val="11"/>
        <color rgb="FFFF0000"/>
        <rFont val="Calibri"/>
        <family val="2"/>
        <scheme val="minor"/>
      </rPr>
      <t>an unclean spirit</t>
    </r>
    <r>
      <rPr>
        <sz val="11"/>
        <color theme="1"/>
        <rFont val="Calibri"/>
        <family val="2"/>
        <scheme val="minor"/>
      </rPr>
      <t>."</t>
    </r>
  </si>
  <si>
    <r>
      <t xml:space="preserve">And He having come forth from the boat, immediately a man with </t>
    </r>
    <r>
      <rPr>
        <sz val="11"/>
        <color rgb="FFFF0000"/>
        <rFont val="Calibri"/>
        <family val="2"/>
        <scheme val="minor"/>
      </rPr>
      <t>unclean spirit</t>
    </r>
    <r>
      <rPr>
        <sz val="11"/>
        <color theme="1"/>
        <rFont val="Calibri"/>
        <family val="2"/>
        <scheme val="minor"/>
      </rPr>
      <t xml:space="preserve"> from the tombs met Him.</t>
    </r>
  </si>
  <si>
    <t>5:8</t>
  </si>
  <si>
    <r>
      <t xml:space="preserve">For He was saying to him, "Come forth from the man, </t>
    </r>
    <r>
      <rPr>
        <sz val="11"/>
        <color rgb="FFFF0000"/>
        <rFont val="Calibri"/>
        <family val="2"/>
        <scheme val="minor"/>
      </rPr>
      <t>unclean spirit</t>
    </r>
    <r>
      <rPr>
        <sz val="11"/>
        <color theme="1"/>
        <rFont val="Calibri"/>
        <family val="2"/>
        <scheme val="minor"/>
      </rPr>
      <t>."</t>
    </r>
  </si>
  <si>
    <t>5:13</t>
  </si>
  <si>
    <r>
      <t xml:space="preserve">And he permitted them. And coming forth, </t>
    </r>
    <r>
      <rPr>
        <sz val="11"/>
        <color rgb="FFFF0000"/>
        <rFont val="Calibri"/>
        <family val="2"/>
        <scheme val="minor"/>
      </rPr>
      <t>the unclean spirits</t>
    </r>
    <r>
      <rPr>
        <sz val="11"/>
        <color theme="1"/>
        <rFont val="Calibri"/>
        <family val="2"/>
        <scheme val="minor"/>
      </rPr>
      <t xml:space="preserve"> entered into the swine ...</t>
    </r>
  </si>
  <si>
    <t>6:7</t>
  </si>
  <si>
    <r>
      <t xml:space="preserve">And He summons the twelve and began to send them out two </t>
    </r>
    <r>
      <rPr>
        <i/>
        <sz val="11"/>
        <color theme="1"/>
        <rFont val="Calibri"/>
        <family val="2"/>
        <scheme val="minor"/>
      </rPr>
      <t>by</t>
    </r>
    <r>
      <rPr>
        <sz val="11"/>
        <color theme="1"/>
        <rFont val="Calibri"/>
        <family val="2"/>
        <scheme val="minor"/>
      </rPr>
      <t xml:space="preserve"> two. And He was giving them authority over </t>
    </r>
    <r>
      <rPr>
        <sz val="11"/>
        <color rgb="FFFF0000"/>
        <rFont val="Calibri"/>
        <family val="2"/>
        <scheme val="minor"/>
      </rPr>
      <t>the unclean spirits</t>
    </r>
    <r>
      <rPr>
        <sz val="11"/>
        <color theme="1"/>
        <rFont val="Calibri"/>
        <family val="2"/>
        <scheme val="minor"/>
      </rPr>
      <t>.</t>
    </r>
  </si>
  <si>
    <r>
      <t xml:space="preserve">But having heard about Him, a woman whose little daughter was having </t>
    </r>
    <r>
      <rPr>
        <sz val="11"/>
        <color rgb="FFFF0000"/>
        <rFont val="Calibri"/>
        <family val="2"/>
        <scheme val="minor"/>
      </rPr>
      <t>an unclean spirit</t>
    </r>
    <r>
      <rPr>
        <sz val="11"/>
        <color theme="1"/>
        <rFont val="Calibri"/>
        <family val="2"/>
        <scheme val="minor"/>
      </rPr>
      <t xml:space="preserve"> immediastely coming fell down at His feet.</t>
    </r>
  </si>
  <si>
    <t>9:17</t>
  </si>
  <si>
    <r>
      <t xml:space="preserve">And one of the crowd answered Him, "Teacher, I brought to You my son, having </t>
    </r>
    <r>
      <rPr>
        <sz val="11"/>
        <color rgb="FFFF0000"/>
        <rFont val="Calibri"/>
        <family val="2"/>
        <scheme val="minor"/>
      </rPr>
      <t>a mute spirit</t>
    </r>
    <r>
      <rPr>
        <sz val="11"/>
        <color theme="1"/>
        <rFont val="Calibri"/>
        <family val="2"/>
        <scheme val="minor"/>
      </rPr>
      <t>."</t>
    </r>
  </si>
  <si>
    <t>mute spirit</t>
  </si>
  <si>
    <t>9:20</t>
  </si>
  <si>
    <r>
      <t xml:space="preserve">And they brought him to Him, and having seen Him </t>
    </r>
    <r>
      <rPr>
        <sz val="11"/>
        <color rgb="FFFF0000"/>
        <rFont val="Calibri"/>
        <family val="2"/>
        <scheme val="minor"/>
      </rPr>
      <t>the spirit</t>
    </r>
    <r>
      <rPr>
        <sz val="11"/>
        <color theme="1"/>
        <rFont val="Calibri"/>
        <family val="2"/>
        <scheme val="minor"/>
      </rPr>
      <t xml:space="preserve"> immediately convulsed him. And falling upon the ground, he was rolling about, foaming.</t>
    </r>
  </si>
  <si>
    <t>9:25(2)</t>
  </si>
  <si>
    <r>
      <t>And Jesus having seen that a crowd was rapidly gathering, He rebuked</t>
    </r>
    <r>
      <rPr>
        <sz val="11"/>
        <color rgb="FFFF0000"/>
        <rFont val="Calibri"/>
        <family val="2"/>
        <scheme val="minor"/>
      </rPr>
      <t xml:space="preserve"> the unclean spirit </t>
    </r>
    <r>
      <rPr>
        <sz val="11"/>
        <color theme="1"/>
        <rFont val="Calibri"/>
        <family val="2"/>
        <scheme val="minor"/>
      </rPr>
      <t>saying to it, "</t>
    </r>
    <r>
      <rPr>
        <sz val="11"/>
        <color rgb="FFFF0000"/>
        <rFont val="Calibri"/>
        <family val="2"/>
        <scheme val="minor"/>
      </rPr>
      <t>Dumb and mute spirit</t>
    </r>
    <r>
      <rPr>
        <sz val="11"/>
        <color theme="1"/>
        <rFont val="Calibri"/>
        <family val="2"/>
        <scheme val="minor"/>
      </rPr>
      <t>, I command you to come forth from him, and no longer enter into him."</t>
    </r>
  </si>
  <si>
    <t>dumb and mute spirit</t>
  </si>
  <si>
    <t>Luk.4:33</t>
  </si>
  <si>
    <r>
      <t xml:space="preserve">And there was in the synagogue a man having </t>
    </r>
    <r>
      <rPr>
        <sz val="11"/>
        <color rgb="FFFF0000"/>
        <rFont val="Calibri"/>
        <family val="2"/>
        <scheme val="minor"/>
      </rPr>
      <t>a spirit of an unclean demon</t>
    </r>
    <r>
      <rPr>
        <sz val="11"/>
        <color theme="1"/>
        <rFont val="Calibri"/>
        <family val="2"/>
        <scheme val="minor"/>
      </rPr>
      <t>, and he cried out with loud voice…</t>
    </r>
  </si>
  <si>
    <t>spirit of unclean demon</t>
  </si>
  <si>
    <t>4:36</t>
  </si>
  <si>
    <r>
      <t xml:space="preserve">And wonder came upon all, and they were conversing with one another, saying, "What a word is this, that with authority and power He commands </t>
    </r>
    <r>
      <rPr>
        <sz val="11"/>
        <color rgb="FFFF0000"/>
        <rFont val="Calibri"/>
        <family val="2"/>
        <scheme val="minor"/>
      </rPr>
      <t>the unclean spirits</t>
    </r>
    <r>
      <rPr>
        <sz val="11"/>
        <color theme="1"/>
        <rFont val="Calibri"/>
        <family val="2"/>
        <scheme val="minor"/>
      </rPr>
      <t xml:space="preserve"> and they come out!"</t>
    </r>
  </si>
  <si>
    <r>
      <t xml:space="preserve">who came to hear Him and to be healed from their diseases, and those being troubled from </t>
    </r>
    <r>
      <rPr>
        <sz val="11"/>
        <color rgb="FFFF0000"/>
        <rFont val="Calibri"/>
        <family val="2"/>
        <scheme val="minor"/>
      </rPr>
      <t>unclean spirits</t>
    </r>
    <r>
      <rPr>
        <sz val="11"/>
        <color theme="1"/>
        <rFont val="Calibri"/>
        <family val="2"/>
        <scheme val="minor"/>
      </rPr>
      <t xml:space="preserve"> were cured.</t>
    </r>
  </si>
  <si>
    <r>
      <t xml:space="preserve">In that hour He cured many from diseases and afflictions and </t>
    </r>
    <r>
      <rPr>
        <sz val="11"/>
        <color rgb="FFFF0000"/>
        <rFont val="Calibri"/>
        <family val="2"/>
        <scheme val="minor"/>
      </rPr>
      <t>unclean spirits</t>
    </r>
    <r>
      <rPr>
        <sz val="11"/>
        <color theme="1"/>
        <rFont val="Calibri"/>
        <family val="2"/>
        <scheme val="minor"/>
      </rPr>
      <t>, and He granted seeing to many blind.</t>
    </r>
  </si>
  <si>
    <r>
      <t xml:space="preserve">And certain women who were cured from </t>
    </r>
    <r>
      <rPr>
        <sz val="11"/>
        <color rgb="FFFF0000"/>
        <rFont val="Calibri"/>
        <family val="2"/>
        <scheme val="minor"/>
      </rPr>
      <t>wicked spirits</t>
    </r>
    <r>
      <rPr>
        <sz val="11"/>
        <color theme="1"/>
        <rFont val="Calibri"/>
        <family val="2"/>
        <scheme val="minor"/>
      </rPr>
      <t xml:space="preserve"> and weaknesses - Maria being called Magdalene, from whom </t>
    </r>
    <r>
      <rPr>
        <sz val="11"/>
        <color rgb="FFFF0000"/>
        <rFont val="Calibri"/>
        <family val="2"/>
        <scheme val="minor"/>
      </rPr>
      <t>seven demons</t>
    </r>
    <r>
      <rPr>
        <sz val="11"/>
        <color theme="1"/>
        <rFont val="Calibri"/>
        <family val="2"/>
        <scheme val="minor"/>
      </rPr>
      <t xml:space="preserve"> had come forth.</t>
    </r>
  </si>
  <si>
    <t>wicked spirits</t>
  </si>
  <si>
    <t>seven demons</t>
  </si>
  <si>
    <t>8:29</t>
  </si>
  <si>
    <r>
      <t xml:space="preserve">For He ordered </t>
    </r>
    <r>
      <rPr>
        <sz val="11"/>
        <color rgb="FFFF0000"/>
        <rFont val="Calibri"/>
        <family val="2"/>
        <scheme val="minor"/>
      </rPr>
      <t>the unclean spirit</t>
    </r>
    <r>
      <rPr>
        <sz val="11"/>
        <color theme="1"/>
        <rFont val="Calibri"/>
        <family val="2"/>
        <scheme val="minor"/>
      </rPr>
      <t xml:space="preserve"> to come forth from the man. For many times it had seized him, and he was bound with chains and shackles, being guarded - and he ripped the chains. He was driven by </t>
    </r>
    <r>
      <rPr>
        <sz val="11"/>
        <color rgb="FFFF0000"/>
        <rFont val="Calibri"/>
        <family val="2"/>
        <scheme val="minor"/>
      </rPr>
      <t>the demon</t>
    </r>
    <r>
      <rPr>
        <sz val="11"/>
        <color theme="1"/>
        <rFont val="Calibri"/>
        <family val="2"/>
        <scheme val="minor"/>
      </rPr>
      <t xml:space="preserve"> into the desert.</t>
    </r>
  </si>
  <si>
    <t>the demon</t>
  </si>
  <si>
    <t>9:39</t>
  </si>
  <si>
    <t xml:space="preserve">spirit </t>
  </si>
  <si>
    <r>
      <t xml:space="preserve">And, behold, </t>
    </r>
    <r>
      <rPr>
        <sz val="11"/>
        <color rgb="FFFF0000"/>
        <rFont val="Calibri"/>
        <family val="2"/>
        <scheme val="minor"/>
      </rPr>
      <t>a spirit</t>
    </r>
    <r>
      <rPr>
        <sz val="11"/>
        <color theme="1"/>
        <rFont val="Calibri"/>
        <family val="2"/>
        <scheme val="minor"/>
      </rPr>
      <t xml:space="preserve"> takes him, and suddenly he cries out. And it convulses him with foaming, and hardly does it go away from him, shattering him.</t>
    </r>
  </si>
  <si>
    <t>9:42</t>
  </si>
  <si>
    <r>
      <t xml:space="preserve">And yet He approaching him, </t>
    </r>
    <r>
      <rPr>
        <sz val="11"/>
        <color rgb="FFFF0000"/>
        <rFont val="Calibri"/>
        <family val="2"/>
        <scheme val="minor"/>
      </rPr>
      <t>the demon</t>
    </r>
    <r>
      <rPr>
        <sz val="11"/>
        <color theme="1"/>
        <rFont val="Calibri"/>
        <family val="2"/>
        <scheme val="minor"/>
      </rPr>
      <t xml:space="preserve"> tore and convulsed him. But Jesus rebuked </t>
    </r>
    <r>
      <rPr>
        <sz val="11"/>
        <color rgb="FFFF0000"/>
        <rFont val="Calibri"/>
        <family val="2"/>
        <scheme val="minor"/>
      </rPr>
      <t xml:space="preserve">the unclean spirit </t>
    </r>
    <r>
      <rPr>
        <sz val="11"/>
        <color theme="1"/>
        <rFont val="Calibri"/>
        <family val="2"/>
        <scheme val="minor"/>
      </rPr>
      <t>and healed the boy and gave him back to his father.</t>
    </r>
  </si>
  <si>
    <r>
      <t xml:space="preserve">Nevertheless, do not rejoice in this, that </t>
    </r>
    <r>
      <rPr>
        <sz val="11"/>
        <color rgb="FFFF0000"/>
        <rFont val="Calibri"/>
        <family val="2"/>
        <scheme val="minor"/>
      </rPr>
      <t>the spirits</t>
    </r>
    <r>
      <rPr>
        <sz val="11"/>
        <color theme="1"/>
        <rFont val="Calibri"/>
        <family val="2"/>
        <scheme val="minor"/>
      </rPr>
      <t xml:space="preserve"> are subordinated to you, but rejoice that your names have been engraved in the heavens.</t>
    </r>
  </si>
  <si>
    <t>11:24</t>
  </si>
  <si>
    <r>
      <t>When</t>
    </r>
    <r>
      <rPr>
        <sz val="11"/>
        <color rgb="FFFF0000"/>
        <rFont val="Calibri"/>
        <family val="2"/>
        <scheme val="minor"/>
      </rPr>
      <t xml:space="preserve"> the unclean spirit </t>
    </r>
    <r>
      <rPr>
        <sz val="11"/>
        <color theme="1"/>
        <rFont val="Calibri"/>
        <family val="2"/>
        <scheme val="minor"/>
      </rPr>
      <t xml:space="preserve">goes out from the man, he passes through waterless places seeking relief, and not finding </t>
    </r>
    <r>
      <rPr>
        <i/>
        <sz val="11"/>
        <color theme="1"/>
        <rFont val="Calibri"/>
        <family val="2"/>
        <scheme val="minor"/>
      </rPr>
      <t>it</t>
    </r>
    <r>
      <rPr>
        <sz val="11"/>
        <color theme="1"/>
        <rFont val="Calibri"/>
        <family val="2"/>
        <scheme val="minor"/>
      </rPr>
      <t xml:space="preserve"> he says, "I will go back into my house from where I came."</t>
    </r>
  </si>
  <si>
    <r>
      <t xml:space="preserve">Then it goes and takes along </t>
    </r>
    <r>
      <rPr>
        <sz val="11"/>
        <color rgb="FFFF0000"/>
        <rFont val="Calibri"/>
        <family val="2"/>
        <scheme val="minor"/>
      </rPr>
      <t>seven other spirits</t>
    </r>
    <r>
      <rPr>
        <sz val="11"/>
        <color theme="1"/>
        <rFont val="Calibri"/>
        <family val="2"/>
        <scheme val="minor"/>
      </rPr>
      <t xml:space="preserve"> more wicked than itself, and having entered it dwells there. And the last things of that man become worse than the first.</t>
    </r>
  </si>
  <si>
    <t>11:26</t>
  </si>
  <si>
    <t>13:11</t>
  </si>
  <si>
    <t>spirit of weakness</t>
  </si>
  <si>
    <r>
      <t xml:space="preserve">And behold a woman having </t>
    </r>
    <r>
      <rPr>
        <sz val="11"/>
        <color rgb="FFFF0000"/>
        <rFont val="Calibri"/>
        <family val="2"/>
        <scheme val="minor"/>
      </rPr>
      <t>a spirit of weakness</t>
    </r>
    <r>
      <rPr>
        <sz val="11"/>
        <color theme="1"/>
        <rFont val="Calibri"/>
        <family val="2"/>
        <scheme val="minor"/>
      </rPr>
      <t xml:space="preserve"> eighteen years, and she was bending over and not able to straighten up fully.</t>
    </r>
  </si>
  <si>
    <t>24:36-37</t>
  </si>
  <si>
    <r>
      <t>But</t>
    </r>
    <r>
      <rPr>
        <i/>
        <sz val="11"/>
        <color theme="1"/>
        <rFont val="Calibri"/>
        <family val="2"/>
        <scheme val="minor"/>
      </rPr>
      <t xml:space="preserve"> as</t>
    </r>
    <r>
      <rPr>
        <sz val="11"/>
        <color theme="1"/>
        <rFont val="Calibri"/>
        <family val="2"/>
        <scheme val="minor"/>
      </rPr>
      <t xml:space="preserve"> they are speaking these things, He Himself stood in their midst and said to them, "Peace to you." But having been startled and having become afraid, they were supposing to see </t>
    </r>
    <r>
      <rPr>
        <sz val="11"/>
        <color rgb="FF0070C0"/>
        <rFont val="Calibri"/>
        <family val="2"/>
        <scheme val="minor"/>
      </rPr>
      <t>a spirit</t>
    </r>
    <r>
      <rPr>
        <sz val="11"/>
        <color theme="1"/>
        <rFont val="Calibri"/>
        <family val="2"/>
        <scheme val="minor"/>
      </rPr>
      <t>.</t>
    </r>
  </si>
  <si>
    <t>24:39</t>
  </si>
  <si>
    <r>
      <t>See My hands and My feet that it is I Myself. Touch Me and see, because</t>
    </r>
    <r>
      <rPr>
        <sz val="11"/>
        <color rgb="FF0070C0"/>
        <rFont val="Calibri"/>
        <family val="2"/>
        <scheme val="minor"/>
      </rPr>
      <t xml:space="preserve"> a spirit</t>
    </r>
    <r>
      <rPr>
        <sz val="11"/>
        <color theme="1"/>
        <rFont val="Calibri"/>
        <family val="2"/>
        <scheme val="minor"/>
      </rPr>
      <t xml:space="preserve"> has not fleash and bone even as you perceive Me having.</t>
    </r>
  </si>
  <si>
    <t>Ac.5:3</t>
  </si>
  <si>
    <t>Satan</t>
  </si>
  <si>
    <r>
      <t xml:space="preserve">But Peter said, "Ananias, for what </t>
    </r>
    <r>
      <rPr>
        <i/>
        <sz val="11"/>
        <color theme="1"/>
        <rFont val="Calibri"/>
        <family val="2"/>
        <scheme val="minor"/>
      </rPr>
      <t>reason</t>
    </r>
    <r>
      <rPr>
        <sz val="11"/>
        <color theme="1"/>
        <rFont val="Calibri"/>
        <family val="2"/>
        <scheme val="minor"/>
      </rPr>
      <t xml:space="preserve"> did </t>
    </r>
    <r>
      <rPr>
        <sz val="11"/>
        <color rgb="FFFF0000"/>
        <rFont val="Calibri"/>
        <family val="2"/>
        <scheme val="minor"/>
      </rPr>
      <t>Satan</t>
    </r>
    <r>
      <rPr>
        <sz val="11"/>
        <color theme="1"/>
        <rFont val="Calibri"/>
        <family val="2"/>
        <scheme val="minor"/>
      </rPr>
      <t xml:space="preserve"> fill your heart to lie to the Holy Spirit and to embezzle from the value of the field.</t>
    </r>
  </si>
  <si>
    <t>Ac.5:16</t>
  </si>
  <si>
    <r>
      <t xml:space="preserve">And also the crowd around the cities of Jerusalem were coming together, bringing sick and ones afflicted by </t>
    </r>
    <r>
      <rPr>
        <sz val="11"/>
        <color rgb="FFFF0000"/>
        <rFont val="Calibri"/>
        <family val="2"/>
        <scheme val="minor"/>
      </rPr>
      <t>unclean spirit</t>
    </r>
    <r>
      <rPr>
        <sz val="11"/>
        <color theme="1"/>
        <rFont val="Calibri"/>
        <family val="2"/>
        <scheme val="minor"/>
      </rPr>
      <t>s. Allsoever were being cured.</t>
    </r>
  </si>
  <si>
    <t>8:7</t>
  </si>
  <si>
    <r>
      <t xml:space="preserve">For many having </t>
    </r>
    <r>
      <rPr>
        <sz val="11"/>
        <color rgb="FFFF0000"/>
        <rFont val="Calibri"/>
        <family val="2"/>
        <scheme val="minor"/>
      </rPr>
      <t>unclean spirits</t>
    </r>
    <r>
      <rPr>
        <sz val="11"/>
        <rFont val="Calibri"/>
        <family val="2"/>
        <scheme val="minor"/>
      </rPr>
      <t>,</t>
    </r>
    <r>
      <rPr>
        <sz val="11"/>
        <color theme="1"/>
        <rFont val="Calibri"/>
        <family val="2"/>
        <scheme val="minor"/>
      </rPr>
      <t xml:space="preserve"> crying out with loud voice, were coming out. And many being paralyzed and lame were being cured.</t>
    </r>
  </si>
  <si>
    <t>Ac.10:38</t>
  </si>
  <si>
    <t xml:space="preserve"> the devil</t>
  </si>
  <si>
    <t>16:16</t>
  </si>
  <si>
    <t>spirit of Python</t>
  </si>
  <si>
    <r>
      <t xml:space="preserve">And it happened, our going into the place of prayer, a certain slave-girl having </t>
    </r>
    <r>
      <rPr>
        <sz val="11"/>
        <color rgb="FFFF0000"/>
        <rFont val="Calibri"/>
        <family val="2"/>
        <scheme val="minor"/>
      </rPr>
      <t>a spirit of Python</t>
    </r>
    <r>
      <rPr>
        <sz val="11"/>
        <color theme="1"/>
        <rFont val="Calibri"/>
        <family val="2"/>
        <scheme val="minor"/>
      </rPr>
      <t xml:space="preserve"> met us, who was bring about much gain to her masters fortune-telling.</t>
    </r>
  </si>
  <si>
    <t>16:18</t>
  </si>
  <si>
    <r>
      <t xml:space="preserve">And she did this for many days. But Paul having been grieved and having turned around said to </t>
    </r>
    <r>
      <rPr>
        <sz val="11"/>
        <color rgb="FFFF0000"/>
        <rFont val="Calibri"/>
        <family val="2"/>
        <scheme val="minor"/>
      </rPr>
      <t>the spirit</t>
    </r>
    <r>
      <rPr>
        <sz val="11"/>
        <color theme="1"/>
        <rFont val="Calibri"/>
        <family val="2"/>
        <scheme val="minor"/>
      </rPr>
      <t xml:space="preserve">, "I command you in the name of Jesus Christ, come out from her." And he came out of her that hour. </t>
    </r>
  </si>
  <si>
    <t>19:12</t>
  </si>
  <si>
    <r>
      <t xml:space="preserve">so that to be carried away even from his skin facecloths or aprons for the weak, and the diseases to depart from them and </t>
    </r>
    <r>
      <rPr>
        <sz val="11"/>
        <color rgb="FFFF0000"/>
        <rFont val="Calibri"/>
        <family val="2"/>
        <scheme val="minor"/>
      </rPr>
      <t>the wicked spirits</t>
    </r>
    <r>
      <rPr>
        <sz val="11"/>
        <color theme="1"/>
        <rFont val="Calibri"/>
        <family val="2"/>
        <scheme val="minor"/>
      </rPr>
      <t xml:space="preserve"> to go out.</t>
    </r>
  </si>
  <si>
    <t>the wicked spirits</t>
  </si>
  <si>
    <t>19:13</t>
  </si>
  <si>
    <r>
      <t xml:space="preserve">But also certain of the wandering Jewish exorcists attempted to name the Lord Jesus over those having </t>
    </r>
    <r>
      <rPr>
        <sz val="11"/>
        <color rgb="FFFF0000"/>
        <rFont val="Calibri"/>
        <family val="2"/>
        <scheme val="minor"/>
      </rPr>
      <t>the wicked spirits</t>
    </r>
    <r>
      <rPr>
        <sz val="11"/>
        <color theme="1"/>
        <rFont val="Calibri"/>
        <family val="2"/>
        <scheme val="minor"/>
      </rPr>
      <t>, saying, "I adjure you by the Jesus Whom Paul proclams."</t>
    </r>
  </si>
  <si>
    <t xml:space="preserve">the wicked spirit </t>
  </si>
  <si>
    <r>
      <t xml:space="preserve">But </t>
    </r>
    <r>
      <rPr>
        <sz val="11"/>
        <color rgb="FFFF0000"/>
        <rFont val="Calibri"/>
        <family val="2"/>
        <scheme val="minor"/>
      </rPr>
      <t xml:space="preserve">the wicked spirit </t>
    </r>
    <r>
      <rPr>
        <sz val="11"/>
        <color theme="1"/>
        <rFont val="Calibri"/>
        <family val="2"/>
        <scheme val="minor"/>
      </rPr>
      <t>answered. He said to them, "Jesus I recognize and Paul I know, but you - who are you?"</t>
    </r>
  </si>
  <si>
    <r>
      <t>And the man in whom was</t>
    </r>
    <r>
      <rPr>
        <sz val="11"/>
        <color rgb="FFFF0000"/>
        <rFont val="Calibri"/>
        <family val="2"/>
        <scheme val="minor"/>
      </rPr>
      <t xml:space="preserve"> the wicked spirit </t>
    </r>
    <r>
      <rPr>
        <sz val="11"/>
        <rFont val="Calibri"/>
        <family val="2"/>
        <scheme val="minor"/>
      </rPr>
      <t>having</t>
    </r>
    <r>
      <rPr>
        <sz val="11"/>
        <color rgb="FFFF0000"/>
        <rFont val="Calibri"/>
        <family val="2"/>
        <scheme val="minor"/>
      </rPr>
      <t xml:space="preserve"> </t>
    </r>
    <r>
      <rPr>
        <sz val="11"/>
        <color theme="1"/>
        <rFont val="Calibri"/>
        <family val="2"/>
        <scheme val="minor"/>
      </rPr>
      <t xml:space="preserve">jumped on him and having overpowered, he was strong against them, so as to flee from that house naked and wounded. </t>
    </r>
  </si>
  <si>
    <r>
      <t xml:space="preserve">Sadduccees say there is neither resurrection, nor </t>
    </r>
    <r>
      <rPr>
        <sz val="11"/>
        <color rgb="FF0070C0"/>
        <rFont val="Calibri"/>
        <family val="2"/>
        <scheme val="minor"/>
      </rPr>
      <t>angel</t>
    </r>
    <r>
      <rPr>
        <sz val="11"/>
        <color theme="1"/>
        <rFont val="Calibri"/>
        <family val="2"/>
        <scheme val="minor"/>
      </rPr>
      <t xml:space="preserve">, nor </t>
    </r>
    <r>
      <rPr>
        <b/>
        <sz val="11"/>
        <color theme="1"/>
        <rFont val="Calibri"/>
        <family val="2"/>
        <scheme val="minor"/>
      </rPr>
      <t>spirit</t>
    </r>
    <r>
      <rPr>
        <sz val="11"/>
        <color theme="1"/>
        <rFont val="Calibri"/>
        <family val="2"/>
        <scheme val="minor"/>
      </rPr>
      <t>, but Pharisees confess them both</t>
    </r>
  </si>
  <si>
    <r>
      <t xml:space="preserve">scribes of the party of the Pharisees protested, sasying, "… if </t>
    </r>
    <r>
      <rPr>
        <b/>
        <sz val="11"/>
        <color theme="1"/>
        <rFont val="Calibri"/>
        <family val="2"/>
        <scheme val="minor"/>
      </rPr>
      <t>a spirit</t>
    </r>
    <r>
      <rPr>
        <sz val="11"/>
        <color theme="1"/>
        <rFont val="Calibri"/>
        <family val="2"/>
        <scheme val="minor"/>
      </rPr>
      <t xml:space="preserve"> or </t>
    </r>
    <r>
      <rPr>
        <sz val="11"/>
        <color rgb="FF0070C0"/>
        <rFont val="Calibri"/>
        <family val="2"/>
        <scheme val="minor"/>
      </rPr>
      <t xml:space="preserve">angel </t>
    </r>
    <r>
      <rPr>
        <sz val="11"/>
        <color theme="1"/>
        <rFont val="Calibri"/>
        <family val="2"/>
        <scheme val="minor"/>
      </rPr>
      <t>spoke to him?"</t>
    </r>
  </si>
  <si>
    <r>
      <t xml:space="preserve">Sadduccees say there is neither resurrection, nor </t>
    </r>
    <r>
      <rPr>
        <sz val="11"/>
        <color rgb="FF0070C0"/>
        <rFont val="Calibri"/>
        <family val="2"/>
        <scheme val="minor"/>
      </rPr>
      <t>angel</t>
    </r>
    <r>
      <rPr>
        <sz val="11"/>
        <color theme="1"/>
        <rFont val="Calibri"/>
        <family val="2"/>
        <scheme val="minor"/>
      </rPr>
      <t xml:space="preserve">, nor </t>
    </r>
    <r>
      <rPr>
        <sz val="11"/>
        <color rgb="FF0070C0"/>
        <rFont val="Calibri"/>
        <family val="2"/>
        <scheme val="minor"/>
      </rPr>
      <t>spirit</t>
    </r>
    <r>
      <rPr>
        <sz val="11"/>
        <color theme="1"/>
        <rFont val="Calibri"/>
        <family val="2"/>
        <scheme val="minor"/>
      </rPr>
      <t>, but Pharisees confess them both</t>
    </r>
  </si>
  <si>
    <r>
      <t xml:space="preserve">scribes of the party of the Pharisees protested, sasying, "… if a </t>
    </r>
    <r>
      <rPr>
        <sz val="11"/>
        <color rgb="FF0070C0"/>
        <rFont val="Calibri"/>
        <family val="2"/>
        <scheme val="minor"/>
      </rPr>
      <t>spirit</t>
    </r>
    <r>
      <rPr>
        <sz val="11"/>
        <color theme="1"/>
        <rFont val="Calibri"/>
        <family val="2"/>
        <scheme val="minor"/>
      </rPr>
      <t xml:space="preserve"> or </t>
    </r>
    <r>
      <rPr>
        <sz val="11"/>
        <color rgb="FF0070C0"/>
        <rFont val="Calibri"/>
        <family val="2"/>
        <scheme val="minor"/>
      </rPr>
      <t xml:space="preserve">angel </t>
    </r>
    <r>
      <rPr>
        <sz val="11"/>
        <color theme="1"/>
        <rFont val="Calibri"/>
        <family val="2"/>
        <scheme val="minor"/>
      </rPr>
      <t>spoke to him?"</t>
    </r>
  </si>
  <si>
    <t>Rom.11:8</t>
  </si>
  <si>
    <t>spirit of stupor</t>
  </si>
  <si>
    <r>
      <t xml:space="preserve">According as it has been written, "God gave them </t>
    </r>
    <r>
      <rPr>
        <b/>
        <sz val="11"/>
        <color theme="1"/>
        <rFont val="Calibri"/>
        <family val="2"/>
        <scheme val="minor"/>
      </rPr>
      <t>a spirit of stupor</t>
    </r>
    <r>
      <rPr>
        <sz val="11"/>
        <color theme="1"/>
        <rFont val="Calibri"/>
        <family val="2"/>
        <scheme val="minor"/>
      </rPr>
      <t>, eyes to not see and ears to not hear, until today."</t>
    </r>
  </si>
  <si>
    <t>the means is not stated - could it have been a case like the fall of Saul?</t>
  </si>
  <si>
    <t>1 Cor.2:12</t>
  </si>
  <si>
    <t>the spirit of the world</t>
  </si>
  <si>
    <t>might be viewed as the "gift" of its giver, the ruler of this world</t>
  </si>
  <si>
    <r>
      <t xml:space="preserve">But we received not </t>
    </r>
    <r>
      <rPr>
        <b/>
        <sz val="11"/>
        <color theme="1"/>
        <rFont val="Calibri"/>
        <family val="2"/>
        <scheme val="minor"/>
      </rPr>
      <t>the spirit of the world,</t>
    </r>
    <r>
      <rPr>
        <sz val="11"/>
        <color theme="1"/>
        <rFont val="Calibri"/>
        <family val="2"/>
        <scheme val="minor"/>
      </rPr>
      <t xml:space="preserve"> but the spirit which is from God, so that bwe should know the t5hings freely fiven us from God.</t>
    </r>
  </si>
  <si>
    <t>1 Cor.5:5</t>
  </si>
  <si>
    <r>
      <t xml:space="preserve">to deliver such a one to </t>
    </r>
    <r>
      <rPr>
        <sz val="11"/>
        <color rgb="FFFF0000"/>
        <rFont val="Calibri"/>
        <family val="2"/>
        <scheme val="minor"/>
      </rPr>
      <t>Satan</t>
    </r>
    <r>
      <rPr>
        <sz val="11"/>
        <color theme="1"/>
        <rFont val="Calibri"/>
        <family val="2"/>
        <scheme val="minor"/>
      </rPr>
      <t xml:space="preserve"> for destruction of the flesh, so that the spirit should be saved in the day of the Lord</t>
    </r>
  </si>
  <si>
    <t>2 Cor.11:3-4</t>
  </si>
  <si>
    <t>the serpent</t>
  </si>
  <si>
    <r>
      <t xml:space="preserve">But I fear somehow not, as </t>
    </r>
    <r>
      <rPr>
        <sz val="11"/>
        <color rgb="FFFF0000"/>
        <rFont val="Calibri"/>
        <family val="2"/>
        <scheme val="minor"/>
      </rPr>
      <t>the serpent</t>
    </r>
    <r>
      <rPr>
        <sz val="11"/>
        <color theme="1"/>
        <rFont val="Calibri"/>
        <family val="2"/>
        <scheme val="minor"/>
      </rPr>
      <t xml:space="preserve"> thoroughly deceived Eve by his trickery, your minds might have been corrupted from the sincerity [and the purity] which </t>
    </r>
    <r>
      <rPr>
        <i/>
        <sz val="11"/>
        <color theme="1"/>
        <rFont val="Calibri"/>
        <family val="2"/>
        <scheme val="minor"/>
      </rPr>
      <t>is</t>
    </r>
    <r>
      <rPr>
        <sz val="11"/>
        <color theme="1"/>
        <rFont val="Calibri"/>
        <family val="2"/>
        <scheme val="minor"/>
      </rPr>
      <t xml:space="preserve"> in the Christ.</t>
    </r>
  </si>
  <si>
    <t>different spirit</t>
  </si>
  <si>
    <r>
      <t xml:space="preserve">For if indeed the one coming preaches another Jesus Whom we preached not, or you receive </t>
    </r>
    <r>
      <rPr>
        <b/>
        <sz val="11"/>
        <color theme="1"/>
        <rFont val="Calibri"/>
        <family val="2"/>
        <scheme val="minor"/>
      </rPr>
      <t>a different spirit</t>
    </r>
    <r>
      <rPr>
        <sz val="11"/>
        <color theme="1"/>
        <rFont val="Calibri"/>
        <family val="2"/>
        <scheme val="minor"/>
      </rPr>
      <t xml:space="preserve"> that you received not, or a different gospel that you accepted not, you might well be patient with </t>
    </r>
    <r>
      <rPr>
        <i/>
        <sz val="11"/>
        <color theme="1"/>
        <rFont val="Calibri"/>
        <family val="2"/>
        <scheme val="minor"/>
      </rPr>
      <t>it</t>
    </r>
    <r>
      <rPr>
        <sz val="11"/>
        <color theme="1"/>
        <rFont val="Calibri"/>
        <family val="2"/>
        <scheme val="minor"/>
      </rPr>
      <t>.</t>
    </r>
  </si>
  <si>
    <t>ambiguous</t>
  </si>
  <si>
    <t>Mat.7:22</t>
  </si>
  <si>
    <t>8:16</t>
  </si>
  <si>
    <t>9:33</t>
  </si>
  <si>
    <t>9:34</t>
  </si>
  <si>
    <r>
      <t xml:space="preserve">and </t>
    </r>
    <r>
      <rPr>
        <sz val="11"/>
        <color rgb="FFFF0000"/>
        <rFont val="Calibri"/>
        <family val="2"/>
        <scheme val="minor"/>
      </rPr>
      <t>the demon</t>
    </r>
    <r>
      <rPr>
        <sz val="11"/>
        <color theme="1"/>
        <rFont val="Calibri"/>
        <family val="2"/>
        <scheme val="minor"/>
      </rPr>
      <t xml:space="preserve"> having been cast out, the mute spoke and the crowds marveled, saying, "Never did it appear thus in Israel."</t>
    </r>
  </si>
  <si>
    <t>the demons (2)</t>
  </si>
  <si>
    <r>
      <t xml:space="preserve">But the Pharisees were saying, "He casts out </t>
    </r>
    <r>
      <rPr>
        <sz val="11"/>
        <color rgb="FFFF0000"/>
        <rFont val="Calibri"/>
        <family val="2"/>
        <scheme val="minor"/>
      </rPr>
      <t>the demons</t>
    </r>
    <r>
      <rPr>
        <sz val="11"/>
        <color theme="1"/>
        <rFont val="Calibri"/>
        <family val="2"/>
        <scheme val="minor"/>
      </rPr>
      <t xml:space="preserve"> by </t>
    </r>
    <r>
      <rPr>
        <sz val="11"/>
        <color rgb="FFFF0000"/>
        <rFont val="Calibri"/>
        <family val="2"/>
        <scheme val="minor"/>
      </rPr>
      <t>the ruler of the demons</t>
    </r>
    <r>
      <rPr>
        <sz val="11"/>
        <color theme="1"/>
        <rFont val="Calibri"/>
        <family val="2"/>
        <scheme val="minor"/>
      </rPr>
      <t>."</t>
    </r>
  </si>
  <si>
    <t>Mat.9:34</t>
  </si>
  <si>
    <t>the ruler of the demons</t>
  </si>
  <si>
    <t>demons</t>
  </si>
  <si>
    <r>
      <t xml:space="preserve">Heal </t>
    </r>
    <r>
      <rPr>
        <i/>
        <sz val="11"/>
        <color theme="1"/>
        <rFont val="Calibri"/>
        <family val="2"/>
        <scheme val="minor"/>
      </rPr>
      <t>the</t>
    </r>
    <r>
      <rPr>
        <sz val="11"/>
        <color theme="1"/>
        <rFont val="Calibri"/>
        <family val="2"/>
        <scheme val="minor"/>
      </rPr>
      <t xml:space="preserve"> sick, raise </t>
    </r>
    <r>
      <rPr>
        <i/>
        <sz val="11"/>
        <color theme="1"/>
        <rFont val="Calibri"/>
        <family val="2"/>
        <scheme val="minor"/>
      </rPr>
      <t>the</t>
    </r>
    <r>
      <rPr>
        <sz val="11"/>
        <color theme="1"/>
        <rFont val="Calibri"/>
        <family val="2"/>
        <scheme val="minor"/>
      </rPr>
      <t xml:space="preserve"> dead, cleanse lepers, cast out </t>
    </r>
    <r>
      <rPr>
        <sz val="11"/>
        <color rgb="FFFF0000"/>
        <rFont val="Calibri"/>
        <family val="2"/>
        <scheme val="minor"/>
      </rPr>
      <t>demons</t>
    </r>
    <r>
      <rPr>
        <sz val="11"/>
        <color theme="1"/>
        <rFont val="Calibri"/>
        <family val="2"/>
        <scheme val="minor"/>
      </rPr>
      <t>. Freely you received, freely give.</t>
    </r>
  </si>
  <si>
    <t>11:18</t>
  </si>
  <si>
    <r>
      <t xml:space="preserve">For John came neither eating nor drinking, and they say, "He has a </t>
    </r>
    <r>
      <rPr>
        <sz val="11"/>
        <color rgb="FFFF0000"/>
        <rFont val="Calibri"/>
        <family val="2"/>
        <scheme val="minor"/>
      </rPr>
      <t>demon</t>
    </r>
    <r>
      <rPr>
        <sz val="11"/>
        <color theme="1"/>
        <rFont val="Calibri"/>
        <family val="2"/>
        <scheme val="minor"/>
      </rPr>
      <t>."</t>
    </r>
  </si>
  <si>
    <t>demon</t>
  </si>
  <si>
    <t>12:24</t>
  </si>
  <si>
    <r>
      <t xml:space="preserve">But the Pharisees having heard, said, "This One does not cast out </t>
    </r>
    <r>
      <rPr>
        <sz val="11"/>
        <color rgb="FFFF0000"/>
        <rFont val="Calibri"/>
        <family val="2"/>
        <scheme val="minor"/>
      </rPr>
      <t>the demons</t>
    </r>
    <r>
      <rPr>
        <sz val="11"/>
        <color theme="1"/>
        <rFont val="Calibri"/>
        <family val="2"/>
        <scheme val="minor"/>
      </rPr>
      <t>,</t>
    </r>
  </si>
  <si>
    <r>
      <t xml:space="preserve">And if I by </t>
    </r>
    <r>
      <rPr>
        <sz val="11"/>
        <color rgb="FFFF0000"/>
        <rFont val="Calibri"/>
        <family val="2"/>
        <scheme val="minor"/>
      </rPr>
      <t>Beelzeboul</t>
    </r>
    <r>
      <rPr>
        <sz val="11"/>
        <color theme="1"/>
        <rFont val="Calibri"/>
        <family val="2"/>
        <scheme val="minor"/>
      </rPr>
      <t xml:space="preserve"> cast out </t>
    </r>
    <r>
      <rPr>
        <sz val="11"/>
        <color rgb="FFFF0000"/>
        <rFont val="Calibri"/>
        <family val="2"/>
        <scheme val="minor"/>
      </rPr>
      <t>the demons</t>
    </r>
    <r>
      <rPr>
        <sz val="11"/>
        <color theme="1"/>
        <rFont val="Calibri"/>
        <family val="2"/>
        <scheme val="minor"/>
      </rPr>
      <t xml:space="preserve">, by whom do your sons cast </t>
    </r>
    <r>
      <rPr>
        <i/>
        <sz val="11"/>
        <color theme="1"/>
        <rFont val="Calibri"/>
        <family val="2"/>
        <scheme val="minor"/>
      </rPr>
      <t>them</t>
    </r>
    <r>
      <rPr>
        <sz val="11"/>
        <color theme="1"/>
        <rFont val="Calibri"/>
        <family val="2"/>
        <scheme val="minor"/>
      </rPr>
      <t xml:space="preserve"> out?</t>
    </r>
  </si>
  <si>
    <r>
      <t xml:space="preserve">except by </t>
    </r>
    <r>
      <rPr>
        <sz val="11"/>
        <color rgb="FFFF0000"/>
        <rFont val="Calibri"/>
        <family val="2"/>
        <scheme val="minor"/>
      </rPr>
      <t>Beelzeboul</t>
    </r>
    <r>
      <rPr>
        <sz val="11"/>
        <color theme="1"/>
        <rFont val="Calibri"/>
        <family val="2"/>
        <scheme val="minor"/>
      </rPr>
      <t xml:space="preserve">, </t>
    </r>
    <r>
      <rPr>
        <sz val="11"/>
        <color rgb="FFFF0000"/>
        <rFont val="Calibri"/>
        <family val="2"/>
        <scheme val="minor"/>
      </rPr>
      <t>ruler of the demons</t>
    </r>
    <r>
      <rPr>
        <sz val="11"/>
        <color theme="1"/>
        <rFont val="Calibri"/>
        <family val="2"/>
        <scheme val="minor"/>
      </rPr>
      <t>."</t>
    </r>
  </si>
  <si>
    <t>Mat.12:24</t>
  </si>
  <si>
    <t>Beelzeboul</t>
  </si>
  <si>
    <t>17:18</t>
  </si>
  <si>
    <r>
      <t xml:space="preserve">And Jesus commanded him, and </t>
    </r>
    <r>
      <rPr>
        <sz val="11"/>
        <color rgb="FFFF0000"/>
        <rFont val="Calibri"/>
        <family val="2"/>
        <scheme val="minor"/>
      </rPr>
      <t>the demon</t>
    </r>
    <r>
      <rPr>
        <sz val="11"/>
        <color theme="1"/>
        <rFont val="Calibri"/>
        <family val="2"/>
        <scheme val="minor"/>
      </rPr>
      <t xml:space="preserve"> came forth from him; and the chils was healed from that hour.</t>
    </r>
  </si>
  <si>
    <t>Mar.1:34</t>
  </si>
  <si>
    <r>
      <t xml:space="preserve">And He healed many having severely diverse illnesses. And He cast out </t>
    </r>
    <r>
      <rPr>
        <sz val="11"/>
        <color rgb="FFFF0000"/>
        <rFont val="Calibri"/>
        <family val="2"/>
        <scheme val="minor"/>
      </rPr>
      <t>many demons</t>
    </r>
    <r>
      <rPr>
        <sz val="11"/>
        <color theme="1"/>
        <rFont val="Calibri"/>
        <family val="2"/>
        <scheme val="minor"/>
      </rPr>
      <t xml:space="preserve">, and </t>
    </r>
  </si>
  <si>
    <r>
      <t xml:space="preserve">He did not permit </t>
    </r>
    <r>
      <rPr>
        <sz val="11"/>
        <color rgb="FFFF0000"/>
        <rFont val="Calibri"/>
        <family val="2"/>
        <scheme val="minor"/>
      </rPr>
      <t>the demons</t>
    </r>
    <r>
      <rPr>
        <sz val="11"/>
        <color theme="1"/>
        <rFont val="Calibri"/>
        <family val="2"/>
        <scheme val="minor"/>
      </rPr>
      <t xml:space="preserve"> to speak, because they knew Him.</t>
    </r>
  </si>
  <si>
    <t>many demons</t>
  </si>
  <si>
    <t>1:39</t>
  </si>
  <si>
    <r>
      <t xml:space="preserve">And He came preaching in their synagogues in all Galilee, and He cast out </t>
    </r>
    <r>
      <rPr>
        <sz val="11"/>
        <color rgb="FFFF0000"/>
        <rFont val="Calibri"/>
        <family val="2"/>
        <scheme val="minor"/>
      </rPr>
      <t>the demons</t>
    </r>
    <r>
      <rPr>
        <sz val="11"/>
        <color theme="1"/>
        <rFont val="Calibri"/>
        <family val="2"/>
        <scheme val="minor"/>
      </rPr>
      <t>.</t>
    </r>
  </si>
  <si>
    <t>3:15</t>
  </si>
  <si>
    <r>
      <t xml:space="preserve">and </t>
    </r>
    <r>
      <rPr>
        <u/>
        <sz val="11"/>
        <color theme="1"/>
        <rFont val="Calibri"/>
        <family val="2"/>
        <scheme val="minor"/>
      </rPr>
      <t>to have authority</t>
    </r>
    <r>
      <rPr>
        <sz val="11"/>
        <color theme="1"/>
        <rFont val="Calibri"/>
        <family val="2"/>
        <scheme val="minor"/>
      </rPr>
      <t xml:space="preserve"> to cast out </t>
    </r>
    <r>
      <rPr>
        <sz val="11"/>
        <color rgb="FFFF0000"/>
        <rFont val="Calibri"/>
        <family val="2"/>
        <scheme val="minor"/>
      </rPr>
      <t>the demons</t>
    </r>
    <r>
      <rPr>
        <sz val="11"/>
        <color theme="1"/>
        <rFont val="Calibri"/>
        <family val="2"/>
        <scheme val="minor"/>
      </rPr>
      <t>.</t>
    </r>
  </si>
  <si>
    <t>3:22</t>
  </si>
  <si>
    <r>
      <t xml:space="preserve">And the scribes who were descending from Jerusalem said, "He has </t>
    </r>
    <r>
      <rPr>
        <sz val="11"/>
        <color rgb="FFFF0000"/>
        <rFont val="Calibri"/>
        <family val="2"/>
        <scheme val="minor"/>
      </rPr>
      <t>Beelzeboul</t>
    </r>
    <r>
      <rPr>
        <sz val="11"/>
        <color theme="1"/>
        <rFont val="Calibri"/>
        <family val="2"/>
        <scheme val="minor"/>
      </rPr>
      <t xml:space="preserve">, and by </t>
    </r>
    <r>
      <rPr>
        <sz val="11"/>
        <color rgb="FFFF0000"/>
        <rFont val="Calibri"/>
        <family val="2"/>
        <scheme val="minor"/>
      </rPr>
      <t>the ruler of the demons</t>
    </r>
  </si>
  <si>
    <r>
      <t xml:space="preserve"> He casts out </t>
    </r>
    <r>
      <rPr>
        <sz val="11"/>
        <color rgb="FFFF0000"/>
        <rFont val="Calibri"/>
        <family val="2"/>
        <scheme val="minor"/>
      </rPr>
      <t>the demons</t>
    </r>
    <r>
      <rPr>
        <sz val="11"/>
        <color theme="1"/>
        <rFont val="Calibri"/>
        <family val="2"/>
        <scheme val="minor"/>
      </rPr>
      <t>."</t>
    </r>
  </si>
  <si>
    <t>Mar.3:22</t>
  </si>
  <si>
    <r>
      <t xml:space="preserve">And the scribes who were descending from Jerusalem said, "He has </t>
    </r>
    <r>
      <rPr>
        <sz val="11"/>
        <color rgb="FFFF0000"/>
        <rFont val="Calibri"/>
        <family val="2"/>
        <scheme val="minor"/>
      </rPr>
      <t>Beelzeboul</t>
    </r>
    <r>
      <rPr>
        <sz val="11"/>
        <color theme="1"/>
        <rFont val="Calibri"/>
        <family val="2"/>
        <scheme val="minor"/>
      </rPr>
      <t xml:space="preserve">, and by </t>
    </r>
    <r>
      <rPr>
        <sz val="11"/>
        <color rgb="FFFF0000"/>
        <rFont val="Calibri"/>
        <family val="2"/>
        <scheme val="minor"/>
      </rPr>
      <t xml:space="preserve">the ruler of the demons </t>
    </r>
    <r>
      <rPr>
        <sz val="11"/>
        <rFont val="Calibri"/>
        <family val="2"/>
        <scheme val="minor"/>
      </rPr>
      <t xml:space="preserve">He casts out </t>
    </r>
    <r>
      <rPr>
        <sz val="11"/>
        <color rgb="FFFF0000"/>
        <rFont val="Calibri"/>
        <family val="2"/>
        <scheme val="minor"/>
      </rPr>
      <t>the demons."</t>
    </r>
  </si>
  <si>
    <t>6:13</t>
  </si>
  <si>
    <r>
      <t xml:space="preserve">And they were casting out </t>
    </r>
    <r>
      <rPr>
        <sz val="11"/>
        <color rgb="FFFF0000"/>
        <rFont val="Calibri"/>
        <family val="2"/>
        <scheme val="minor"/>
      </rPr>
      <t>many demons</t>
    </r>
    <r>
      <rPr>
        <sz val="11"/>
        <color theme="1"/>
        <rFont val="Calibri"/>
        <family val="2"/>
        <scheme val="minor"/>
      </rPr>
      <t xml:space="preserve"> and they were anointing with oil and were healing many sick.</t>
    </r>
  </si>
  <si>
    <t>7:26</t>
  </si>
  <si>
    <r>
      <t xml:space="preserve">But the woman was Greek, Syrophenician by the race. And she asked Him that He would cast out </t>
    </r>
    <r>
      <rPr>
        <sz val="11"/>
        <color rgb="FFFF0000"/>
        <rFont val="Calibri"/>
        <family val="2"/>
        <scheme val="minor"/>
      </rPr>
      <t>the demon</t>
    </r>
    <r>
      <rPr>
        <sz val="11"/>
        <color theme="1"/>
        <rFont val="Calibri"/>
        <family val="2"/>
        <scheme val="minor"/>
      </rPr>
      <t xml:space="preserve"> from her daughter.</t>
    </r>
  </si>
  <si>
    <r>
      <t xml:space="preserve">And He said to her, "On account of this word, depart. </t>
    </r>
    <r>
      <rPr>
        <sz val="11"/>
        <color rgb="FFFF0000"/>
        <rFont val="Calibri"/>
        <family val="2"/>
        <scheme val="minor"/>
      </rPr>
      <t>The demon</t>
    </r>
    <r>
      <rPr>
        <sz val="11"/>
        <color theme="1"/>
        <rFont val="Calibri"/>
        <family val="2"/>
        <scheme val="minor"/>
      </rPr>
      <t xml:space="preserve"> has come forth from your daughter."</t>
    </r>
  </si>
  <si>
    <r>
      <t xml:space="preserve">And having come into her house, she found the child cast upon the bed, and </t>
    </r>
    <r>
      <rPr>
        <sz val="11"/>
        <color rgb="FFFF0000"/>
        <rFont val="Calibri"/>
        <family val="2"/>
        <scheme val="minor"/>
      </rPr>
      <t>the demon</t>
    </r>
    <r>
      <rPr>
        <sz val="11"/>
        <color theme="1"/>
        <rFont val="Calibri"/>
        <family val="2"/>
        <scheme val="minor"/>
      </rPr>
      <t xml:space="preserve"> having come forth.</t>
    </r>
  </si>
  <si>
    <t>9:38</t>
  </si>
  <si>
    <r>
      <t xml:space="preserve">John spoke to Him, "Teacher, we saw a certain one casting out </t>
    </r>
    <r>
      <rPr>
        <sz val="11"/>
        <color rgb="FFFF0000"/>
        <rFont val="Calibri"/>
        <family val="2"/>
        <scheme val="minor"/>
      </rPr>
      <t>demons</t>
    </r>
    <r>
      <rPr>
        <sz val="11"/>
        <color theme="1"/>
        <rFont val="Calibri"/>
        <family val="2"/>
        <scheme val="minor"/>
      </rPr>
      <t xml:space="preserve"> in Your name, and we forbade him because he was not following us."</t>
    </r>
  </si>
  <si>
    <t>16:17</t>
  </si>
  <si>
    <r>
      <t xml:space="preserve">Having risen early, first of sabbath, He appeared first to Mary the Magdalene from whom He had cast out </t>
    </r>
    <r>
      <rPr>
        <sz val="11"/>
        <color rgb="FFFF0000"/>
        <rFont val="Calibri"/>
        <family val="2"/>
        <scheme val="minor"/>
      </rPr>
      <t>seven demons</t>
    </r>
    <r>
      <rPr>
        <sz val="11"/>
        <color theme="1"/>
        <rFont val="Calibri"/>
        <family val="2"/>
        <scheme val="minor"/>
      </rPr>
      <t>.</t>
    </r>
  </si>
  <si>
    <r>
      <t xml:space="preserve">And these signs will follow closely those who believe: in My name they will cast out </t>
    </r>
    <r>
      <rPr>
        <sz val="11"/>
        <color rgb="FFFF0000"/>
        <rFont val="Calibri"/>
        <family val="2"/>
        <scheme val="minor"/>
      </rPr>
      <t>demons</t>
    </r>
    <r>
      <rPr>
        <sz val="11"/>
        <color theme="1"/>
        <rFont val="Calibri"/>
        <family val="2"/>
        <scheme val="minor"/>
      </rPr>
      <t>, they will speak new languages,</t>
    </r>
  </si>
  <si>
    <t>4:35</t>
  </si>
  <si>
    <r>
      <t xml:space="preserve">And Jesus commanded him saying, "Be silent and come forth from him." And </t>
    </r>
    <r>
      <rPr>
        <sz val="11"/>
        <color rgb="FFFF0000"/>
        <rFont val="Calibri"/>
        <family val="2"/>
        <scheme val="minor"/>
      </rPr>
      <t>the demon</t>
    </r>
    <r>
      <rPr>
        <sz val="11"/>
        <color theme="1"/>
        <rFont val="Calibri"/>
        <family val="2"/>
        <scheme val="minor"/>
      </rPr>
      <t>, having thrown him in the midst, came forth from him and harmed him not at all.</t>
    </r>
  </si>
  <si>
    <t>4:41</t>
  </si>
  <si>
    <r>
      <t xml:space="preserve">And </t>
    </r>
    <r>
      <rPr>
        <sz val="11"/>
        <color rgb="FFFF0000"/>
        <rFont val="Calibri"/>
        <family val="2"/>
        <scheme val="minor"/>
      </rPr>
      <t>demons</t>
    </r>
    <r>
      <rPr>
        <sz val="11"/>
        <color theme="1"/>
        <rFont val="Calibri"/>
        <family val="2"/>
        <scheme val="minor"/>
      </rPr>
      <t xml:space="preserve"> also came forth from many, shouting and saying, "You are the Son of God." And commanding, He was not permitting them to speak, because they had known He was the Christ. </t>
    </r>
  </si>
  <si>
    <t>7:33</t>
  </si>
  <si>
    <r>
      <t xml:space="preserve">For John the Baptist has come neither eating bread nor drinking wine, and they say he has </t>
    </r>
    <r>
      <rPr>
        <sz val="11"/>
        <color rgb="FFFF0000"/>
        <rFont val="Calibri"/>
        <family val="2"/>
        <scheme val="minor"/>
      </rPr>
      <t>a demon</t>
    </r>
    <r>
      <rPr>
        <sz val="11"/>
        <color theme="1"/>
        <rFont val="Calibri"/>
        <family val="2"/>
        <scheme val="minor"/>
      </rPr>
      <t>.</t>
    </r>
  </si>
  <si>
    <t>a demon</t>
  </si>
  <si>
    <t>8:27</t>
  </si>
  <si>
    <r>
      <t xml:space="preserve">But He coming forth upon the land, He met a certain man from the city, having </t>
    </r>
    <r>
      <rPr>
        <sz val="11"/>
        <color rgb="FFFF0000"/>
        <rFont val="Calibri"/>
        <family val="2"/>
        <scheme val="minor"/>
      </rPr>
      <t>demons</t>
    </r>
    <r>
      <rPr>
        <sz val="11"/>
        <color theme="1"/>
        <rFont val="Calibri"/>
        <family val="2"/>
        <scheme val="minor"/>
      </rPr>
      <t xml:space="preserve"> even a considerable time. He wore no garm,ent and stayed not in a house, but among the tombs.</t>
    </r>
  </si>
  <si>
    <t>8:33</t>
  </si>
  <si>
    <t>8:30</t>
  </si>
  <si>
    <t>8:35</t>
  </si>
  <si>
    <r>
      <t>And Jesus asked him, "What is your name?" And he said, "</t>
    </r>
    <r>
      <rPr>
        <sz val="11"/>
        <color rgb="FFFF0000"/>
        <rFont val="Calibri"/>
        <family val="2"/>
        <scheme val="minor"/>
      </rPr>
      <t>Legion</t>
    </r>
    <r>
      <rPr>
        <sz val="11"/>
        <color theme="1"/>
        <rFont val="Calibri"/>
        <family val="2"/>
        <scheme val="minor"/>
      </rPr>
      <t xml:space="preserve">," for </t>
    </r>
    <r>
      <rPr>
        <sz val="11"/>
        <color rgb="FFFF0000"/>
        <rFont val="Calibri"/>
        <family val="2"/>
        <scheme val="minor"/>
      </rPr>
      <t>many demons</t>
    </r>
    <r>
      <rPr>
        <sz val="11"/>
        <color theme="1"/>
        <rFont val="Calibri"/>
        <family val="2"/>
        <scheme val="minor"/>
      </rPr>
      <t xml:space="preserve"> were entered into him.</t>
    </r>
  </si>
  <si>
    <t>Luk.8:30</t>
  </si>
  <si>
    <t>Legion</t>
  </si>
  <si>
    <r>
      <t xml:space="preserve">Then </t>
    </r>
    <r>
      <rPr>
        <sz val="11"/>
        <color rgb="FFFF0000"/>
        <rFont val="Calibri"/>
        <family val="2"/>
        <scheme val="minor"/>
      </rPr>
      <t>the demons</t>
    </r>
    <r>
      <rPr>
        <sz val="11"/>
        <color theme="1"/>
        <rFont val="Calibri"/>
        <family val="2"/>
        <scheme val="minor"/>
      </rPr>
      <t>, coming forth from the man, entered into the pigs. And the herd rushed down the bank into the lake and were drowned.</t>
    </r>
  </si>
  <si>
    <r>
      <t xml:space="preserve">And they came forth to see what has happened, and they came toward Jesus and found the man sitting down, from whom </t>
    </r>
    <r>
      <rPr>
        <sz val="11"/>
        <color rgb="FFFF0000"/>
        <rFont val="Calibri"/>
        <family val="2"/>
        <scheme val="minor"/>
      </rPr>
      <t>the demons</t>
    </r>
    <r>
      <rPr>
        <sz val="11"/>
        <color theme="1"/>
        <rFont val="Calibri"/>
        <family val="2"/>
        <scheme val="minor"/>
      </rPr>
      <t xml:space="preserve"> came forth, clothed and right-minded beside the feet of Jesus. And they were afraid.</t>
    </r>
  </si>
  <si>
    <r>
      <t xml:space="preserve">Now the man from whom </t>
    </r>
    <r>
      <rPr>
        <sz val="11"/>
        <color rgb="FFFF0000"/>
        <rFont val="Calibri"/>
        <family val="2"/>
        <scheme val="minor"/>
      </rPr>
      <t>the demons</t>
    </r>
    <r>
      <rPr>
        <sz val="11"/>
        <color theme="1"/>
        <rFont val="Calibri"/>
        <family val="2"/>
        <scheme val="minor"/>
      </rPr>
      <t xml:space="preserve"> came forth was imploring Him to be with Him, but He sent him away…</t>
    </r>
  </si>
  <si>
    <t>all the demons</t>
  </si>
  <si>
    <r>
      <t xml:space="preserve">Then having summoned the twelve, He gave them </t>
    </r>
    <r>
      <rPr>
        <u/>
        <sz val="11"/>
        <color theme="1"/>
        <rFont val="Calibri"/>
        <family val="2"/>
        <scheme val="minor"/>
      </rPr>
      <t>power and authority</t>
    </r>
    <r>
      <rPr>
        <sz val="11"/>
        <color theme="1"/>
        <rFont val="Calibri"/>
        <family val="2"/>
        <scheme val="minor"/>
      </rPr>
      <t xml:space="preserve"> over </t>
    </r>
    <r>
      <rPr>
        <sz val="11"/>
        <color rgb="FFFF0000"/>
        <rFont val="Calibri"/>
        <family val="2"/>
        <scheme val="minor"/>
      </rPr>
      <t>all the demons</t>
    </r>
    <r>
      <rPr>
        <sz val="11"/>
        <rFont val="Calibri"/>
        <family val="2"/>
        <scheme val="minor"/>
      </rPr>
      <t>, and to heal diseases.</t>
    </r>
  </si>
  <si>
    <t>9:49</t>
  </si>
  <si>
    <r>
      <t xml:space="preserve">But John having answered, said, "Master, we saw a certain one casting out </t>
    </r>
    <r>
      <rPr>
        <sz val="11"/>
        <color rgb="FFFF0000"/>
        <rFont val="Calibri"/>
        <family val="2"/>
        <scheme val="minor"/>
      </rPr>
      <t>demons</t>
    </r>
    <r>
      <rPr>
        <sz val="11"/>
        <color theme="1"/>
        <rFont val="Calibri"/>
        <family val="2"/>
        <scheme val="minor"/>
      </rPr>
      <t xml:space="preserve"> in Your name, and we were forbiding him because he follows not with us."</t>
    </r>
  </si>
  <si>
    <r>
      <t xml:space="preserve">And the seventy returned with joy, saying, "Lord, even </t>
    </r>
    <r>
      <rPr>
        <sz val="11"/>
        <color rgb="FFFF0000"/>
        <rFont val="Calibri"/>
        <family val="2"/>
        <scheme val="minor"/>
      </rPr>
      <t>the demons</t>
    </r>
    <r>
      <rPr>
        <sz val="11"/>
        <color theme="1"/>
        <rFont val="Calibri"/>
        <family val="2"/>
        <scheme val="minor"/>
      </rPr>
      <t xml:space="preserve"> are subject to us in Your name."</t>
    </r>
  </si>
  <si>
    <r>
      <t xml:space="preserve">And He was casting out </t>
    </r>
    <r>
      <rPr>
        <sz val="11"/>
        <color rgb="FFFF0000"/>
        <rFont val="Calibri"/>
        <family val="2"/>
        <scheme val="minor"/>
      </rPr>
      <t>a demon</t>
    </r>
    <r>
      <rPr>
        <sz val="11"/>
        <color theme="1"/>
        <rFont val="Calibri"/>
        <family val="2"/>
        <scheme val="minor"/>
      </rPr>
      <t xml:space="preserve"> and it was mute. And it happened </t>
    </r>
    <r>
      <rPr>
        <sz val="11"/>
        <color rgb="FFFF0000"/>
        <rFont val="Calibri"/>
        <family val="2"/>
        <scheme val="minor"/>
      </rPr>
      <t>the demon</t>
    </r>
    <r>
      <rPr>
        <sz val="11"/>
        <color theme="1"/>
        <rFont val="Calibri"/>
        <family val="2"/>
        <scheme val="minor"/>
      </rPr>
      <t xml:space="preserve"> having come forth, the mute spoke, and the crowd marveled.</t>
    </r>
  </si>
  <si>
    <t>11:14 (2)</t>
  </si>
  <si>
    <t>11:15 (2)</t>
  </si>
  <si>
    <r>
      <t xml:space="preserve">But some of them said, "He casts out </t>
    </r>
    <r>
      <rPr>
        <sz val="11"/>
        <color rgb="FFFF0000"/>
        <rFont val="Calibri"/>
        <family val="2"/>
        <scheme val="minor"/>
      </rPr>
      <t>the demons</t>
    </r>
    <r>
      <rPr>
        <sz val="11"/>
        <color theme="1"/>
        <rFont val="Calibri"/>
        <family val="2"/>
        <scheme val="minor"/>
      </rPr>
      <t xml:space="preserve"> by </t>
    </r>
    <r>
      <rPr>
        <sz val="11"/>
        <color rgb="FFFF0000"/>
        <rFont val="Calibri"/>
        <family val="2"/>
        <scheme val="minor"/>
      </rPr>
      <t>Beelzeboul</t>
    </r>
    <r>
      <rPr>
        <sz val="11"/>
        <color theme="1"/>
        <rFont val="Calibri"/>
        <family val="2"/>
        <scheme val="minor"/>
      </rPr>
      <t xml:space="preserve">, </t>
    </r>
    <r>
      <rPr>
        <sz val="11"/>
        <color rgb="FFFF0000"/>
        <rFont val="Calibri"/>
        <family val="2"/>
        <scheme val="minor"/>
      </rPr>
      <t>the ruler of the demons</t>
    </r>
    <r>
      <rPr>
        <sz val="11"/>
        <color theme="1"/>
        <rFont val="Calibri"/>
        <family val="2"/>
        <scheme val="minor"/>
      </rPr>
      <t>."</t>
    </r>
  </si>
  <si>
    <t>11:20</t>
  </si>
  <si>
    <r>
      <t xml:space="preserve">But if </t>
    </r>
    <r>
      <rPr>
        <sz val="11"/>
        <color rgb="FFFF0000"/>
        <rFont val="Calibri"/>
        <family val="2"/>
        <scheme val="minor"/>
      </rPr>
      <t>Satan</t>
    </r>
    <r>
      <rPr>
        <sz val="11"/>
        <color theme="1"/>
        <rFont val="Calibri"/>
        <family val="2"/>
        <scheme val="minor"/>
      </rPr>
      <t xml:space="preserve"> was even divided against himself, how will his kingdom stand, because you say I cast out </t>
    </r>
    <r>
      <rPr>
        <sz val="11"/>
        <color rgb="FFFF0000"/>
        <rFont val="Calibri"/>
        <family val="2"/>
        <scheme val="minor"/>
      </rPr>
      <t>the demons</t>
    </r>
    <r>
      <rPr>
        <sz val="11"/>
        <color theme="1"/>
        <rFont val="Calibri"/>
        <family val="2"/>
        <scheme val="minor"/>
      </rPr>
      <t xml:space="preserve"> by </t>
    </r>
    <r>
      <rPr>
        <sz val="11"/>
        <color rgb="FFFF0000"/>
        <rFont val="Calibri"/>
        <family val="2"/>
        <scheme val="minor"/>
      </rPr>
      <t>Beelzeboul</t>
    </r>
    <r>
      <rPr>
        <sz val="11"/>
        <color theme="1"/>
        <rFont val="Calibri"/>
        <family val="2"/>
        <scheme val="minor"/>
      </rPr>
      <t>?</t>
    </r>
  </si>
  <si>
    <r>
      <t xml:space="preserve">But if I cast out </t>
    </r>
    <r>
      <rPr>
        <sz val="11"/>
        <color rgb="FFFF0000"/>
        <rFont val="Calibri"/>
        <family val="2"/>
        <scheme val="minor"/>
      </rPr>
      <t>the demons</t>
    </r>
    <r>
      <rPr>
        <sz val="11"/>
        <color theme="1"/>
        <rFont val="Calibri"/>
        <family val="2"/>
        <scheme val="minor"/>
      </rPr>
      <t xml:space="preserve"> by </t>
    </r>
    <r>
      <rPr>
        <sz val="11"/>
        <color rgb="FFFF0000"/>
        <rFont val="Calibri"/>
        <family val="2"/>
        <scheme val="minor"/>
      </rPr>
      <t>Beelzeboul</t>
    </r>
    <r>
      <rPr>
        <sz val="11"/>
        <color theme="1"/>
        <rFont val="Calibri"/>
        <family val="2"/>
        <scheme val="minor"/>
      </rPr>
      <t xml:space="preserve">, by whom do your sons cast </t>
    </r>
    <r>
      <rPr>
        <i/>
        <sz val="11"/>
        <color theme="1"/>
        <rFont val="Calibri"/>
        <family val="2"/>
        <scheme val="minor"/>
      </rPr>
      <t>them</t>
    </r>
    <r>
      <rPr>
        <sz val="11"/>
        <color theme="1"/>
        <rFont val="Calibri"/>
        <family val="2"/>
        <scheme val="minor"/>
      </rPr>
      <t xml:space="preserve"> out? On account of this they will be your judges.</t>
    </r>
  </si>
  <si>
    <r>
      <t xml:space="preserve">But if by the finger of God I cast out </t>
    </r>
    <r>
      <rPr>
        <sz val="11"/>
        <color rgb="FFFF0000"/>
        <rFont val="Calibri"/>
        <family val="2"/>
        <scheme val="minor"/>
      </rPr>
      <t>the demons</t>
    </r>
    <r>
      <rPr>
        <sz val="11"/>
        <color theme="1"/>
        <rFont val="Calibri"/>
        <family val="2"/>
        <scheme val="minor"/>
      </rPr>
      <t>, then has come upon you the kingdom of God.</t>
    </r>
  </si>
  <si>
    <t>Joh.7:20</t>
  </si>
  <si>
    <r>
      <t xml:space="preserve">And He said to them, "Going, tell that fox, 'Behold, I cast out </t>
    </r>
    <r>
      <rPr>
        <sz val="11"/>
        <color rgb="FFFF0000"/>
        <rFont val="Calibri"/>
        <family val="2"/>
        <scheme val="minor"/>
      </rPr>
      <t>demons</t>
    </r>
    <r>
      <rPr>
        <sz val="11"/>
        <color theme="1"/>
        <rFont val="Calibri"/>
        <family val="2"/>
        <scheme val="minor"/>
      </rPr>
      <t xml:space="preserve"> and I perform healings today. And tomorrow and the third </t>
    </r>
    <r>
      <rPr>
        <i/>
        <sz val="11"/>
        <color theme="1"/>
        <rFont val="Calibri"/>
        <family val="2"/>
        <scheme val="minor"/>
      </rPr>
      <t>day</t>
    </r>
    <r>
      <rPr>
        <sz val="11"/>
        <color theme="1"/>
        <rFont val="Calibri"/>
        <family val="2"/>
        <scheme val="minor"/>
      </rPr>
      <t xml:space="preserve"> I have been completed.'"</t>
    </r>
  </si>
  <si>
    <t>8:48</t>
  </si>
  <si>
    <t>8:49</t>
  </si>
  <si>
    <t>8:52</t>
  </si>
  <si>
    <r>
      <t xml:space="preserve">The crowd answered, "You have </t>
    </r>
    <r>
      <rPr>
        <sz val="11"/>
        <color rgb="FFFF0000"/>
        <rFont val="Calibri"/>
        <family val="2"/>
        <scheme val="minor"/>
      </rPr>
      <t>a demon</t>
    </r>
    <r>
      <rPr>
        <sz val="11"/>
        <color theme="1"/>
        <rFont val="Calibri"/>
        <family val="2"/>
        <scheme val="minor"/>
      </rPr>
      <t>. Who is seeking to kill You?"</t>
    </r>
  </si>
  <si>
    <r>
      <t xml:space="preserve">The Jews answered and said to Him, "Say we not well that You are a Samaritan and have </t>
    </r>
    <r>
      <rPr>
        <sz val="11"/>
        <color rgb="FFFF0000"/>
        <rFont val="Calibri"/>
        <family val="2"/>
        <scheme val="minor"/>
      </rPr>
      <t>a demon</t>
    </r>
    <r>
      <rPr>
        <sz val="11"/>
        <color theme="1"/>
        <rFont val="Calibri"/>
        <family val="2"/>
        <scheme val="minor"/>
      </rPr>
      <t>?"</t>
    </r>
  </si>
  <si>
    <r>
      <t xml:space="preserve">Jesus answered, "I have not </t>
    </r>
    <r>
      <rPr>
        <sz val="11"/>
        <color rgb="FFFF0000"/>
        <rFont val="Calibri"/>
        <family val="2"/>
        <scheme val="minor"/>
      </rPr>
      <t>a demon</t>
    </r>
    <r>
      <rPr>
        <sz val="11"/>
        <color theme="1"/>
        <rFont val="Calibri"/>
        <family val="2"/>
        <scheme val="minor"/>
      </rPr>
      <t>, but I honor MY Father and you dishonor Me."</t>
    </r>
  </si>
  <si>
    <r>
      <t xml:space="preserve">Therefore the Jews said to Him, "Now we know that You have </t>
    </r>
    <r>
      <rPr>
        <sz val="11"/>
        <color rgb="FFFF0000"/>
        <rFont val="Calibri"/>
        <family val="2"/>
        <scheme val="minor"/>
      </rPr>
      <t>a demon</t>
    </r>
    <r>
      <rPr>
        <sz val="11"/>
        <color theme="1"/>
        <rFont val="Calibri"/>
        <family val="2"/>
        <scheme val="minor"/>
      </rPr>
      <t>. Abraham died and the prophets, and You say, 'If any should keep My word he should in no wise taste death for the age."</t>
    </r>
  </si>
  <si>
    <r>
      <t xml:space="preserve">But many of them were saying, "He has </t>
    </r>
    <r>
      <rPr>
        <sz val="11"/>
        <color rgb="FFFF0000"/>
        <rFont val="Calibri"/>
        <family val="2"/>
        <scheme val="minor"/>
      </rPr>
      <t>a demon</t>
    </r>
    <r>
      <rPr>
        <sz val="11"/>
        <color theme="1"/>
        <rFont val="Calibri"/>
        <family val="2"/>
        <scheme val="minor"/>
      </rPr>
      <t>, and is insane. Why do you hear Him?"</t>
    </r>
  </si>
  <si>
    <t>demonized (one)</t>
  </si>
  <si>
    <r>
      <t xml:space="preserve">Others were saying, "These are not the words of </t>
    </r>
    <r>
      <rPr>
        <sz val="11"/>
        <color rgb="FFFF0000"/>
        <rFont val="Calibri"/>
        <family val="2"/>
        <scheme val="minor"/>
      </rPr>
      <t>a demonized one</t>
    </r>
    <r>
      <rPr>
        <sz val="11"/>
        <color theme="1"/>
        <rFont val="Calibri"/>
        <family val="2"/>
        <scheme val="minor"/>
      </rPr>
      <t xml:space="preserve">. </t>
    </r>
  </si>
  <si>
    <r>
      <t xml:space="preserve">Can </t>
    </r>
    <r>
      <rPr>
        <sz val="11"/>
        <color rgb="FFFF0000"/>
        <rFont val="Calibri"/>
        <family val="2"/>
        <scheme val="minor"/>
      </rPr>
      <t>a demon</t>
    </r>
    <r>
      <rPr>
        <sz val="11"/>
        <color theme="1"/>
        <rFont val="Calibri"/>
        <family val="2"/>
        <scheme val="minor"/>
      </rPr>
      <t xml:space="preserve"> open blind eyes?"</t>
    </r>
  </si>
  <si>
    <t>Ac.17:18</t>
  </si>
  <si>
    <t>foreign demons</t>
  </si>
  <si>
    <t>Socrates attributed his insights to a "little demon" (daimonion)</t>
  </si>
  <si>
    <r>
      <t xml:space="preserve">Then certain also of the philosophers of the Epicureans and Stoics were meeting him. And certain were saying, "What might this seed-picker wish to say?" But others, "He seems to be a herald of </t>
    </r>
    <r>
      <rPr>
        <sz val="11"/>
        <color rgb="FFFF0000"/>
        <rFont val="Calibri"/>
        <family val="2"/>
        <scheme val="minor"/>
      </rPr>
      <t>foreign demons</t>
    </r>
    <r>
      <rPr>
        <sz val="11"/>
        <color theme="1"/>
        <rFont val="Calibri"/>
        <family val="2"/>
        <scheme val="minor"/>
      </rPr>
      <t>", because he was evanglizing Jesus and the resurrection.</t>
    </r>
  </si>
  <si>
    <t>1 Co.10:20 (2)</t>
  </si>
  <si>
    <t>10:21 (2)</t>
  </si>
  <si>
    <r>
      <t xml:space="preserve">But, "What things they scarifice, they sacrifice to </t>
    </r>
    <r>
      <rPr>
        <sz val="11"/>
        <color rgb="FFFF0000"/>
        <rFont val="Calibri"/>
        <family val="2"/>
        <scheme val="minor"/>
      </rPr>
      <t>demons</t>
    </r>
    <r>
      <rPr>
        <sz val="11"/>
        <color theme="1"/>
        <rFont val="Calibri"/>
        <family val="2"/>
        <scheme val="minor"/>
      </rPr>
      <t xml:space="preserve"> and not to God."</t>
    </r>
  </si>
  <si>
    <r>
      <t xml:space="preserve">But I desire you not to become partners of </t>
    </r>
    <r>
      <rPr>
        <sz val="11"/>
        <color rgb="FFFF0000"/>
        <rFont val="Calibri"/>
        <family val="2"/>
        <scheme val="minor"/>
      </rPr>
      <t>the demons</t>
    </r>
    <r>
      <rPr>
        <sz val="11"/>
        <color theme="1"/>
        <rFont val="Calibri"/>
        <family val="2"/>
        <scheme val="minor"/>
      </rPr>
      <t>.</t>
    </r>
  </si>
  <si>
    <r>
      <t xml:space="preserve">You cannot drink a cup of </t>
    </r>
    <r>
      <rPr>
        <i/>
        <sz val="11"/>
        <color theme="1"/>
        <rFont val="Calibri"/>
        <family val="2"/>
        <scheme val="minor"/>
      </rPr>
      <t>the</t>
    </r>
    <r>
      <rPr>
        <sz val="11"/>
        <color theme="1"/>
        <rFont val="Calibri"/>
        <family val="2"/>
        <scheme val="minor"/>
      </rPr>
      <t xml:space="preserve"> Lord, and a cup of </t>
    </r>
    <r>
      <rPr>
        <sz val="11"/>
        <color rgb="FFFF0000"/>
        <rFont val="Calibri"/>
        <family val="2"/>
        <scheme val="minor"/>
      </rPr>
      <t>demons</t>
    </r>
    <r>
      <rPr>
        <sz val="11"/>
        <color theme="1"/>
        <rFont val="Calibri"/>
        <family val="2"/>
        <scheme val="minor"/>
      </rPr>
      <t xml:space="preserve">. </t>
    </r>
  </si>
  <si>
    <r>
      <t xml:space="preserve">You cannot share a table of </t>
    </r>
    <r>
      <rPr>
        <i/>
        <sz val="11"/>
        <color theme="1"/>
        <rFont val="Calibri"/>
        <family val="2"/>
        <scheme val="minor"/>
      </rPr>
      <t>the</t>
    </r>
    <r>
      <rPr>
        <sz val="11"/>
        <color theme="1"/>
        <rFont val="Calibri"/>
        <family val="2"/>
        <scheme val="minor"/>
      </rPr>
      <t xml:space="preserve"> Lord and a table of </t>
    </r>
    <r>
      <rPr>
        <sz val="11"/>
        <color rgb="FFFF0000"/>
        <rFont val="Calibri"/>
        <family val="2"/>
        <scheme val="minor"/>
      </rPr>
      <t>demons</t>
    </r>
    <r>
      <rPr>
        <sz val="11"/>
        <color theme="1"/>
        <rFont val="Calibri"/>
        <family val="2"/>
        <scheme val="minor"/>
      </rPr>
      <t>.</t>
    </r>
  </si>
  <si>
    <t>1 Tim.4:1</t>
  </si>
  <si>
    <r>
      <t xml:space="preserve">But the Spirit speaks expressly that in later seasons some will fall away from the faith, heeding deceiving spirits and teachings of </t>
    </r>
    <r>
      <rPr>
        <sz val="11"/>
        <color rgb="FFFF0000"/>
        <rFont val="Calibri"/>
        <family val="2"/>
        <scheme val="minor"/>
      </rPr>
      <t>demons</t>
    </r>
    <r>
      <rPr>
        <sz val="11"/>
        <color theme="1"/>
        <rFont val="Calibri"/>
        <family val="2"/>
        <scheme val="minor"/>
      </rPr>
      <t>.</t>
    </r>
  </si>
  <si>
    <t>Jam.2:19</t>
  </si>
  <si>
    <r>
      <t xml:space="preserve">You believe there is one God. You do well. Even </t>
    </r>
    <r>
      <rPr>
        <sz val="11"/>
        <color rgb="FFFF0000"/>
        <rFont val="Calibri"/>
        <family val="2"/>
        <scheme val="minor"/>
      </rPr>
      <t>the demons</t>
    </r>
    <r>
      <rPr>
        <sz val="11"/>
        <color theme="1"/>
        <rFont val="Calibri"/>
        <family val="2"/>
        <scheme val="minor"/>
      </rPr>
      <t xml:space="preserve"> believe and tremble.</t>
    </r>
  </si>
  <si>
    <t>Rev.9:20</t>
  </si>
  <si>
    <r>
      <t xml:space="preserve">And the rest of the men who were not killed by these plagues, neither repented from the works of their hands, lest they will worship </t>
    </r>
    <r>
      <rPr>
        <sz val="11"/>
        <color rgb="FFFF0000"/>
        <rFont val="Calibri"/>
        <family val="2"/>
        <scheme val="minor"/>
      </rPr>
      <t>the demons</t>
    </r>
    <r>
      <rPr>
        <sz val="11"/>
        <color theme="1"/>
        <rFont val="Calibri"/>
        <family val="2"/>
        <scheme val="minor"/>
      </rPr>
      <t xml:space="preserve"> and the idols, the gold and the silver and the copper and the stone and the wood, which can neither see nor hear nor walk.</t>
    </r>
  </si>
  <si>
    <t>spirits of demons</t>
  </si>
  <si>
    <r>
      <t xml:space="preserve">For they are </t>
    </r>
    <r>
      <rPr>
        <sz val="11"/>
        <color rgb="FFFF0000"/>
        <rFont val="Calibri"/>
        <family val="2"/>
        <scheme val="minor"/>
      </rPr>
      <t>spirits of demons</t>
    </r>
    <r>
      <rPr>
        <sz val="11"/>
        <color theme="1"/>
        <rFont val="Calibri"/>
        <family val="2"/>
        <scheme val="minor"/>
      </rPr>
      <t xml:space="preserve"> working signs, who go out against the kings of the whole inhabited world, to assemble them for the battle of the great day of God Almighty.</t>
    </r>
  </si>
  <si>
    <r>
      <t xml:space="preserve">And he shouted with a strong voice, saying, "Fell, fell Babylon the Great and become a home of </t>
    </r>
    <r>
      <rPr>
        <sz val="11"/>
        <color rgb="FFFF0000"/>
        <rFont val="Calibri"/>
        <family val="2"/>
        <scheme val="minor"/>
      </rPr>
      <t>demons</t>
    </r>
    <r>
      <rPr>
        <sz val="11"/>
        <color theme="1"/>
        <rFont val="Calibri"/>
        <family val="2"/>
        <scheme val="minor"/>
      </rPr>
      <t xml:space="preserve"> and a prison of every unclean spirit and a prison of every unclean and hated bird.</t>
    </r>
  </si>
  <si>
    <r>
      <t xml:space="preserve">Many will say to Me in that day, "Lord, Lord, did we not prophesy by Your name? And by Your name we cast out </t>
    </r>
    <r>
      <rPr>
        <sz val="11"/>
        <color rgb="FFFF0000"/>
        <rFont val="Calibri"/>
        <family val="2"/>
        <scheme val="minor"/>
      </rPr>
      <t>demons</t>
    </r>
    <r>
      <rPr>
        <sz val="11"/>
        <color theme="1"/>
        <rFont val="Calibri"/>
        <family val="2"/>
        <scheme val="minor"/>
      </rPr>
      <t>? And by Your name we did many miracles?"</t>
    </r>
  </si>
  <si>
    <t>Daimonizomai</t>
  </si>
  <si>
    <t>Daimonion,</t>
  </si>
  <si>
    <t>Mat.8:31</t>
  </si>
  <si>
    <r>
      <t xml:space="preserve">But </t>
    </r>
    <r>
      <rPr>
        <sz val="11"/>
        <color rgb="FFFF0000"/>
        <rFont val="Calibri"/>
        <family val="2"/>
        <scheme val="minor"/>
      </rPr>
      <t>the demons</t>
    </r>
    <r>
      <rPr>
        <sz val="11"/>
        <color theme="1"/>
        <rFont val="Calibri"/>
        <family val="2"/>
        <scheme val="minor"/>
      </rPr>
      <t xml:space="preserve"> encouraged Him, saying, "If You cast us out, send us into the herd of the pigs."</t>
    </r>
  </si>
  <si>
    <r>
      <t>Arch</t>
    </r>
    <r>
      <rPr>
        <b/>
        <sz val="11"/>
        <color theme="1"/>
        <rFont val="Calibri"/>
        <family val="2"/>
      </rPr>
      <t>ō</t>
    </r>
    <r>
      <rPr>
        <b/>
        <sz val="11"/>
        <color theme="1"/>
        <rFont val="Calibri"/>
        <family val="2"/>
        <scheme val="minor"/>
      </rPr>
      <t>n</t>
    </r>
  </si>
  <si>
    <r>
      <t>Daim</t>
    </r>
    <r>
      <rPr>
        <b/>
        <sz val="11"/>
        <color theme="1"/>
        <rFont val="Calibri"/>
        <family val="2"/>
      </rPr>
      <t>ō</t>
    </r>
    <r>
      <rPr>
        <b/>
        <sz val="11"/>
        <color theme="1"/>
        <rFont val="Calibri"/>
        <family val="2"/>
        <scheme val="minor"/>
      </rPr>
      <t>n</t>
    </r>
  </si>
  <si>
    <t>Mat.4:1</t>
  </si>
  <si>
    <t>4:8</t>
  </si>
  <si>
    <r>
      <t>Jesus from Nazareth, as God anointed Him with holy spirit and power, Who went about doing good and healing all who are oppressed by</t>
    </r>
    <r>
      <rPr>
        <sz val="11"/>
        <color rgb="FFFF0000"/>
        <rFont val="Calibri"/>
        <family val="2"/>
        <scheme val="minor"/>
      </rPr>
      <t xml:space="preserve"> the devil</t>
    </r>
    <r>
      <rPr>
        <sz val="11"/>
        <color theme="1"/>
        <rFont val="Calibri"/>
        <family val="2"/>
        <scheme val="minor"/>
      </rPr>
      <t>, because God was with Him.</t>
    </r>
  </si>
  <si>
    <t>Luk.4:2</t>
  </si>
  <si>
    <t>4:3</t>
  </si>
  <si>
    <t>4:13</t>
  </si>
  <si>
    <t>Joh.6:70</t>
  </si>
  <si>
    <t>8:44</t>
  </si>
  <si>
    <t>13:10</t>
  </si>
  <si>
    <t>Eph.4:27</t>
  </si>
  <si>
    <t>1 Tim.3:6</t>
  </si>
  <si>
    <t>2 Tim.2:26</t>
  </si>
  <si>
    <t>Ti.2:3</t>
  </si>
  <si>
    <t>Heb.2:14</t>
  </si>
  <si>
    <t>Jam.4:7</t>
  </si>
  <si>
    <t>1 Pet.5:8</t>
  </si>
  <si>
    <t>1 Jn.3:8 (3)</t>
  </si>
  <si>
    <t>Jud.1:9</t>
  </si>
  <si>
    <t>Rev.2:10</t>
  </si>
  <si>
    <t>12:12</t>
  </si>
  <si>
    <t>20:10</t>
  </si>
  <si>
    <r>
      <t xml:space="preserve">Then Jesus was led up into the desert by the Spirit to be tempted by </t>
    </r>
    <r>
      <rPr>
        <sz val="11"/>
        <color rgb="FFFF0000"/>
        <rFont val="Calibri"/>
        <family val="2"/>
        <scheme val="minor"/>
      </rPr>
      <t>the devil</t>
    </r>
    <r>
      <rPr>
        <sz val="11"/>
        <color theme="1"/>
        <rFont val="Calibri"/>
        <family val="2"/>
        <scheme val="minor"/>
      </rPr>
      <t>.</t>
    </r>
  </si>
  <si>
    <t>the devil</t>
  </si>
  <si>
    <r>
      <t xml:space="preserve">Then </t>
    </r>
    <r>
      <rPr>
        <sz val="11"/>
        <color rgb="FFFF0000"/>
        <rFont val="Calibri"/>
        <family val="2"/>
        <scheme val="minor"/>
      </rPr>
      <t xml:space="preserve">the devil </t>
    </r>
    <r>
      <rPr>
        <sz val="11"/>
        <color theme="1"/>
        <rFont val="Calibri"/>
        <family val="2"/>
        <scheme val="minor"/>
      </rPr>
      <t>takes Him along into the holy city and stood Him upon the parapet of the Temple.</t>
    </r>
  </si>
  <si>
    <r>
      <t xml:space="preserve">And the enemy who sowed them is </t>
    </r>
    <r>
      <rPr>
        <sz val="11"/>
        <color rgb="FFFF0000"/>
        <rFont val="Calibri"/>
        <family val="2"/>
        <scheme val="minor"/>
      </rPr>
      <t>the devil</t>
    </r>
    <r>
      <rPr>
        <sz val="11"/>
        <color theme="1"/>
        <rFont val="Calibri"/>
        <family val="2"/>
        <scheme val="minor"/>
      </rPr>
      <t xml:space="preserve">, and the harvest is </t>
    </r>
    <r>
      <rPr>
        <i/>
        <sz val="11"/>
        <color theme="1"/>
        <rFont val="Calibri"/>
        <family val="2"/>
        <scheme val="minor"/>
      </rPr>
      <t>the</t>
    </r>
    <r>
      <rPr>
        <sz val="11"/>
        <color theme="1"/>
        <rFont val="Calibri"/>
        <family val="2"/>
        <scheme val="minor"/>
      </rPr>
      <t xml:space="preserve"> end-time of the age, and the reapers are </t>
    </r>
    <r>
      <rPr>
        <sz val="11"/>
        <color rgb="FF0070C0"/>
        <rFont val="Calibri"/>
        <family val="2"/>
        <scheme val="minor"/>
      </rPr>
      <t>angels</t>
    </r>
    <r>
      <rPr>
        <sz val="11"/>
        <color theme="1"/>
        <rFont val="Calibri"/>
        <family val="2"/>
        <scheme val="minor"/>
      </rPr>
      <t>.</t>
    </r>
  </si>
  <si>
    <r>
      <t xml:space="preserve">Then </t>
    </r>
    <r>
      <rPr>
        <sz val="11"/>
        <color rgb="FFFF0000"/>
        <rFont val="Calibri"/>
        <family val="2"/>
        <scheme val="minor"/>
      </rPr>
      <t xml:space="preserve">the devil </t>
    </r>
    <r>
      <rPr>
        <sz val="11"/>
        <color theme="1"/>
        <rFont val="Calibri"/>
        <family val="2"/>
        <scheme val="minor"/>
      </rPr>
      <t xml:space="preserve">leaves Him, and behold </t>
    </r>
    <r>
      <rPr>
        <sz val="11"/>
        <color rgb="FF0070C0"/>
        <rFont val="Calibri"/>
        <family val="2"/>
        <scheme val="minor"/>
      </rPr>
      <t>angels</t>
    </r>
    <r>
      <rPr>
        <sz val="11"/>
        <color theme="1"/>
        <rFont val="Calibri"/>
        <family val="2"/>
        <scheme val="minor"/>
      </rPr>
      <t xml:space="preserve"> came forward and were serving Him.</t>
    </r>
  </si>
  <si>
    <r>
      <t xml:space="preserve">Then He will say even to those on </t>
    </r>
    <r>
      <rPr>
        <i/>
        <sz val="11"/>
        <color theme="1"/>
        <rFont val="Calibri"/>
        <family val="2"/>
        <scheme val="minor"/>
      </rPr>
      <t>His</t>
    </r>
    <r>
      <rPr>
        <sz val="11"/>
        <color theme="1"/>
        <rFont val="Calibri"/>
        <family val="2"/>
        <scheme val="minor"/>
      </rPr>
      <t xml:space="preserve"> left, "Go away from Me the accursed into the fire of the age which has been prepared for </t>
    </r>
    <r>
      <rPr>
        <sz val="11"/>
        <color rgb="FFFF0000"/>
        <rFont val="Calibri"/>
        <family val="2"/>
        <scheme val="minor"/>
      </rPr>
      <t>the devil</t>
    </r>
    <r>
      <rPr>
        <sz val="11"/>
        <color theme="1"/>
        <rFont val="Calibri"/>
        <family val="2"/>
        <scheme val="minor"/>
      </rPr>
      <t xml:space="preserve"> and </t>
    </r>
    <r>
      <rPr>
        <sz val="11"/>
        <color rgb="FFFF0000"/>
        <rFont val="Calibri"/>
        <family val="2"/>
        <scheme val="minor"/>
      </rPr>
      <t>his angels</t>
    </r>
    <r>
      <rPr>
        <sz val="11"/>
        <color theme="1"/>
        <rFont val="Calibri"/>
        <family val="2"/>
        <scheme val="minor"/>
      </rPr>
      <t>."</t>
    </r>
  </si>
  <si>
    <r>
      <t xml:space="preserve">Again </t>
    </r>
    <r>
      <rPr>
        <sz val="11"/>
        <color rgb="FFFF0000"/>
        <rFont val="Calibri"/>
        <family val="2"/>
        <scheme val="minor"/>
      </rPr>
      <t>the devil</t>
    </r>
    <r>
      <rPr>
        <sz val="11"/>
        <color theme="1"/>
        <rFont val="Calibri"/>
        <family val="2"/>
        <scheme val="minor"/>
      </rPr>
      <t xml:space="preserve"> takes Him along into an exceedingly high mountain and points out to Him all the kingdoms of the world and their glory.</t>
    </r>
  </si>
  <si>
    <t>Eph.2:2</t>
  </si>
  <si>
    <t>the prince of the authority of the air</t>
  </si>
  <si>
    <r>
      <t xml:space="preserve">in which (sins) we once walked according to the age of this world, according to </t>
    </r>
    <r>
      <rPr>
        <sz val="11"/>
        <color rgb="FFFF0000"/>
        <rFont val="Calibri"/>
        <family val="2"/>
        <scheme val="minor"/>
      </rPr>
      <t>the prince of the authority of the air</t>
    </r>
    <r>
      <rPr>
        <sz val="11"/>
        <color theme="1"/>
        <rFont val="Calibri"/>
        <family val="2"/>
        <scheme val="minor"/>
      </rPr>
      <t>,</t>
    </r>
    <r>
      <rPr>
        <sz val="11"/>
        <color rgb="FFFF0000"/>
        <rFont val="Calibri"/>
        <family val="2"/>
        <scheme val="minor"/>
      </rPr>
      <t xml:space="preserve"> the spirit which </t>
    </r>
    <r>
      <rPr>
        <i/>
        <sz val="11"/>
        <color rgb="FFFF0000"/>
        <rFont val="Calibri"/>
        <family val="2"/>
        <scheme val="minor"/>
      </rPr>
      <t>is</t>
    </r>
    <r>
      <rPr>
        <sz val="11"/>
        <color rgb="FFFF0000"/>
        <rFont val="Calibri"/>
        <family val="2"/>
        <scheme val="minor"/>
      </rPr>
      <t xml:space="preserve"> now working in (among) the sons of the rebellion</t>
    </r>
  </si>
  <si>
    <t>the spirit which is now working in (among) the sons of the rebellion</t>
  </si>
  <si>
    <t>Heb.1:7</t>
  </si>
  <si>
    <r>
      <t>toward</t>
    </r>
    <r>
      <rPr>
        <sz val="11"/>
        <color rgb="FF0070C0"/>
        <rFont val="Calibri"/>
        <family val="2"/>
        <scheme val="minor"/>
      </rPr>
      <t xml:space="preserve"> the angels</t>
    </r>
    <r>
      <rPr>
        <sz val="11"/>
        <color theme="1"/>
        <rFont val="Calibri"/>
        <family val="2"/>
        <scheme val="minor"/>
      </rPr>
      <t xml:space="preserve">, indeed, He says, "Who makes </t>
    </r>
    <r>
      <rPr>
        <sz val="11"/>
        <color rgb="FF0070C0"/>
        <rFont val="Calibri"/>
        <family val="2"/>
        <scheme val="minor"/>
      </rPr>
      <t>His angels spirits</t>
    </r>
    <r>
      <rPr>
        <sz val="11"/>
        <color theme="1"/>
        <rFont val="Calibri"/>
        <family val="2"/>
        <scheme val="minor"/>
      </rPr>
      <t xml:space="preserve">, and His servants a flame of fire." </t>
    </r>
  </si>
  <si>
    <t>ministering spirits</t>
  </si>
  <si>
    <r>
      <t xml:space="preserve">Are they not all </t>
    </r>
    <r>
      <rPr>
        <sz val="11"/>
        <color rgb="FF0070C0"/>
        <rFont val="Calibri"/>
        <family val="2"/>
        <scheme val="minor"/>
      </rPr>
      <t>ministering spirits</t>
    </r>
    <r>
      <rPr>
        <sz val="11"/>
        <color theme="1"/>
        <rFont val="Calibri"/>
        <family val="2"/>
        <scheme val="minor"/>
      </rPr>
      <t>, sent for service on account of those about to inherit salvation?</t>
    </r>
  </si>
  <si>
    <r>
      <t xml:space="preserve">Moreover, we had our fathers of the flesh disciplining (us) and we respected (them). Shall we not rather be subordinated to the Father of </t>
    </r>
    <r>
      <rPr>
        <b/>
        <sz val="11"/>
        <rFont val="Calibri"/>
        <family val="2"/>
        <scheme val="minor"/>
      </rPr>
      <t>the spirits</t>
    </r>
    <r>
      <rPr>
        <sz val="11"/>
        <color theme="1"/>
        <rFont val="Calibri"/>
        <family val="2"/>
        <scheme val="minor"/>
      </rPr>
      <t xml:space="preserve"> and live?</t>
    </r>
  </si>
  <si>
    <t>ambiguous - but discipline of sons is context, not angels - esp. in view of v.23</t>
  </si>
  <si>
    <t>1 Pet.3:19-20</t>
  </si>
  <si>
    <t>the spirits in prison</t>
  </si>
  <si>
    <r>
      <t xml:space="preserve">by Whom also going to </t>
    </r>
    <r>
      <rPr>
        <sz val="11"/>
        <color rgb="FFFF0000"/>
        <rFont val="Calibri"/>
        <family val="2"/>
        <scheme val="minor"/>
      </rPr>
      <t>the spirits in prison</t>
    </r>
    <r>
      <rPr>
        <sz val="11"/>
        <color theme="1"/>
        <rFont val="Calibri"/>
        <family val="2"/>
        <scheme val="minor"/>
      </rPr>
      <t>, He heralded - having rebelled once when the longsuffering of God waited in the days of Noah, an ark being built…</t>
    </r>
  </si>
  <si>
    <t>1 Jn 4:1</t>
  </si>
  <si>
    <t>every spirit</t>
  </si>
  <si>
    <r>
      <t xml:space="preserve">Beloved, believe not </t>
    </r>
    <r>
      <rPr>
        <b/>
        <sz val="11"/>
        <color theme="1"/>
        <rFont val="Calibri"/>
        <family val="2"/>
        <scheme val="minor"/>
      </rPr>
      <t>every spirit</t>
    </r>
    <r>
      <rPr>
        <sz val="11"/>
        <color theme="1"/>
        <rFont val="Calibri"/>
        <family val="2"/>
        <scheme val="minor"/>
      </rPr>
      <t xml:space="preserve">, but test </t>
    </r>
    <r>
      <rPr>
        <b/>
        <sz val="11"/>
        <color theme="1"/>
        <rFont val="Calibri"/>
        <family val="2"/>
        <scheme val="minor"/>
      </rPr>
      <t>the spirits</t>
    </r>
    <r>
      <rPr>
        <sz val="11"/>
        <color theme="1"/>
        <rFont val="Calibri"/>
        <family val="2"/>
        <scheme val="minor"/>
      </rPr>
      <t xml:space="preserve"> if they are from God, because many false-prophets have gone out into the world.</t>
    </r>
  </si>
  <si>
    <t>combination of good and bad angels</t>
  </si>
  <si>
    <t>4:2</t>
  </si>
  <si>
    <t>the spirit of God</t>
  </si>
  <si>
    <r>
      <t xml:space="preserve">By this you know </t>
    </r>
    <r>
      <rPr>
        <sz val="11"/>
        <color rgb="FF0070C0"/>
        <rFont val="Calibri"/>
        <family val="2"/>
        <scheme val="minor"/>
      </rPr>
      <t>the spirit of God</t>
    </r>
    <r>
      <rPr>
        <sz val="11"/>
        <color theme="1"/>
        <rFont val="Calibri"/>
        <family val="2"/>
        <scheme val="minor"/>
      </rPr>
      <t xml:space="preserve">. </t>
    </r>
    <r>
      <rPr>
        <sz val="11"/>
        <color rgb="FF0070C0"/>
        <rFont val="Calibri"/>
        <family val="2"/>
        <scheme val="minor"/>
      </rPr>
      <t>Every spirit</t>
    </r>
    <r>
      <rPr>
        <sz val="11"/>
        <color theme="1"/>
        <rFont val="Calibri"/>
        <family val="2"/>
        <scheme val="minor"/>
      </rPr>
      <t xml:space="preserve"> </t>
    </r>
    <r>
      <rPr>
        <u/>
        <sz val="11"/>
        <color theme="1"/>
        <rFont val="Calibri"/>
        <family val="2"/>
        <scheme val="minor"/>
      </rPr>
      <t>who professes Jesus Christ having come in the flesh</t>
    </r>
    <r>
      <rPr>
        <sz val="11"/>
        <color theme="1"/>
        <rFont val="Calibri"/>
        <family val="2"/>
        <scheme val="minor"/>
      </rPr>
      <t xml:space="preserve"> is from God.</t>
    </r>
  </si>
  <si>
    <r>
      <t xml:space="preserve">And </t>
    </r>
    <r>
      <rPr>
        <sz val="11"/>
        <color rgb="FFFF0000"/>
        <rFont val="Calibri"/>
        <family val="2"/>
        <scheme val="minor"/>
      </rPr>
      <t xml:space="preserve">every spirit </t>
    </r>
    <r>
      <rPr>
        <u/>
        <sz val="11"/>
        <color theme="1"/>
        <rFont val="Calibri"/>
        <family val="2"/>
        <scheme val="minor"/>
      </rPr>
      <t>who does not profess Jesus</t>
    </r>
    <r>
      <rPr>
        <sz val="11"/>
        <color theme="1"/>
        <rFont val="Calibri"/>
        <family val="2"/>
        <scheme val="minor"/>
      </rPr>
      <t xml:space="preserve"> is not from God. And this is that of the antichrist, which you have heard that it comes and is now already in the world.</t>
    </r>
  </si>
  <si>
    <t xml:space="preserve"> the spirit of the truth</t>
  </si>
  <si>
    <r>
      <t>We are from God. He who knows God hears us. Those who are not from God hear us not. From this you know</t>
    </r>
    <r>
      <rPr>
        <sz val="11"/>
        <color rgb="FF0070C0"/>
        <rFont val="Calibri"/>
        <family val="2"/>
        <scheme val="minor"/>
      </rPr>
      <t xml:space="preserve"> the spirit of the trut</t>
    </r>
    <r>
      <rPr>
        <sz val="11"/>
        <color theme="1"/>
        <rFont val="Calibri"/>
        <family val="2"/>
        <scheme val="minor"/>
      </rPr>
      <t xml:space="preserve">h and </t>
    </r>
    <r>
      <rPr>
        <sz val="11"/>
        <color rgb="FFFF0000"/>
        <rFont val="Calibri"/>
        <family val="2"/>
        <scheme val="minor"/>
      </rPr>
      <t>the spirit of the error</t>
    </r>
    <r>
      <rPr>
        <sz val="11"/>
        <color theme="1"/>
        <rFont val="Calibri"/>
        <family val="2"/>
        <scheme val="minor"/>
      </rPr>
      <t>.</t>
    </r>
  </si>
  <si>
    <t>each spirit has a profession to make (vv.2-3), so they are personal spirits</t>
  </si>
  <si>
    <t>the spirit of the error</t>
  </si>
  <si>
    <t>Rev.1:4</t>
  </si>
  <si>
    <t xml:space="preserve"> the seven spirits before His throne</t>
  </si>
  <si>
    <r>
      <t>Grace and peace to you from Him Who is and Who was and Who is coming, and from</t>
    </r>
    <r>
      <rPr>
        <sz val="11"/>
        <color rgb="FF0070C0"/>
        <rFont val="Calibri"/>
        <family val="2"/>
        <scheme val="minor"/>
      </rPr>
      <t xml:space="preserve"> the seven spirits who </t>
    </r>
    <r>
      <rPr>
        <i/>
        <sz val="11"/>
        <color rgb="FF0070C0"/>
        <rFont val="Calibri"/>
        <family val="2"/>
        <scheme val="minor"/>
      </rPr>
      <t>are</t>
    </r>
    <r>
      <rPr>
        <sz val="11"/>
        <color rgb="FF0070C0"/>
        <rFont val="Calibri"/>
        <family val="2"/>
        <scheme val="minor"/>
      </rPr>
      <t xml:space="preserve"> before His throne</t>
    </r>
    <r>
      <rPr>
        <sz val="11"/>
        <color theme="1"/>
        <rFont val="Calibri"/>
        <family val="2"/>
        <scheme val="minor"/>
      </rPr>
      <t>…</t>
    </r>
  </si>
  <si>
    <t>the seven spirits of God</t>
  </si>
  <si>
    <r>
      <t>to the</t>
    </r>
    <r>
      <rPr>
        <sz val="11"/>
        <rFont val="Calibri"/>
        <family val="2"/>
        <scheme val="minor"/>
      </rPr>
      <t xml:space="preserve"> messenger</t>
    </r>
    <r>
      <rPr>
        <sz val="11"/>
        <color theme="1"/>
        <rFont val="Calibri"/>
        <family val="2"/>
        <scheme val="minor"/>
      </rPr>
      <t xml:space="preserve"> of the assembly at Sardis write, "This says the One Having </t>
    </r>
    <r>
      <rPr>
        <sz val="11"/>
        <color rgb="FF0070C0"/>
        <rFont val="Calibri"/>
        <family val="2"/>
        <scheme val="minor"/>
      </rPr>
      <t>the seven spirits of God</t>
    </r>
    <r>
      <rPr>
        <sz val="11"/>
        <color theme="1"/>
        <rFont val="Calibri"/>
        <family val="2"/>
        <scheme val="minor"/>
      </rPr>
      <t xml:space="preserve"> and the seven stars."</t>
    </r>
  </si>
  <si>
    <r>
      <t xml:space="preserve">And from the thrones come forth flashes and rumblings and thunders, and seven lamps of fire shining before the throne, which are </t>
    </r>
    <r>
      <rPr>
        <sz val="11"/>
        <color rgb="FF0070C0"/>
        <rFont val="Calibri"/>
        <family val="2"/>
        <scheme val="minor"/>
      </rPr>
      <t>the seven spirits of God</t>
    </r>
    <r>
      <rPr>
        <sz val="11"/>
        <color theme="1"/>
        <rFont val="Calibri"/>
        <family val="2"/>
        <scheme val="minor"/>
      </rPr>
      <t>.</t>
    </r>
  </si>
  <si>
    <t>5:6</t>
  </si>
  <si>
    <t>seven eyes, which are the [seven] spirits of God</t>
  </si>
  <si>
    <r>
      <t xml:space="preserve">And I saw in the midst of the throne and the four living ones, and in the midst of the elders, a Lamb having lokked as One Slain, having seven horns and </t>
    </r>
    <r>
      <rPr>
        <sz val="11"/>
        <color rgb="FF0070C0"/>
        <rFont val="Calibri"/>
        <family val="2"/>
        <scheme val="minor"/>
      </rPr>
      <t>seven eyes, which are the [seven] spirits of God</t>
    </r>
    <r>
      <rPr>
        <sz val="11"/>
        <color theme="1"/>
        <rFont val="Calibri"/>
        <family val="2"/>
        <scheme val="minor"/>
      </rPr>
      <t>, having been sent into all the earth.</t>
    </r>
  </si>
  <si>
    <t>16:13</t>
  </si>
  <si>
    <t>three unclean spirits like frogs</t>
  </si>
  <si>
    <r>
      <t xml:space="preserve">for they are </t>
    </r>
    <r>
      <rPr>
        <sz val="11"/>
        <color rgb="FFFF0000"/>
        <rFont val="Calibri"/>
        <family val="2"/>
        <scheme val="minor"/>
      </rPr>
      <t>spirits of demons</t>
    </r>
    <r>
      <rPr>
        <sz val="11"/>
        <color theme="1"/>
        <rFont val="Calibri"/>
        <family val="2"/>
        <scheme val="minor"/>
      </rPr>
      <t xml:space="preserve"> working signs, who are going forth over the kings of the whole inhabited world to gather them for the battle of the great day of God Almighty.</t>
    </r>
  </si>
  <si>
    <t xml:space="preserve"> every unclean spirit</t>
  </si>
  <si>
    <r>
      <t xml:space="preserve">And he cried with a powerful voice, saying, "Fell, fell Babylon the great and became a home of </t>
    </r>
    <r>
      <rPr>
        <sz val="11"/>
        <color rgb="FFFF0000"/>
        <rFont val="Calibri"/>
        <family val="2"/>
        <scheme val="minor"/>
      </rPr>
      <t>demons</t>
    </r>
    <r>
      <rPr>
        <sz val="11"/>
        <color theme="1"/>
        <rFont val="Calibri"/>
        <family val="2"/>
        <scheme val="minor"/>
      </rPr>
      <t>, and a prison of</t>
    </r>
    <r>
      <rPr>
        <sz val="11"/>
        <color rgb="FFFF0000"/>
        <rFont val="Calibri"/>
        <family val="2"/>
        <scheme val="minor"/>
      </rPr>
      <t xml:space="preserve"> every unclean spirit</t>
    </r>
    <r>
      <rPr>
        <sz val="11"/>
        <color theme="1"/>
        <rFont val="Calibri"/>
        <family val="2"/>
        <scheme val="minor"/>
      </rPr>
      <t>…</t>
    </r>
  </si>
  <si>
    <r>
      <t xml:space="preserve">But I fear somehow not, as </t>
    </r>
    <r>
      <rPr>
        <sz val="11"/>
        <color rgb="FFFF0000"/>
        <rFont val="Calibri"/>
        <family val="2"/>
        <scheme val="minor"/>
      </rPr>
      <t>the serpent</t>
    </r>
    <r>
      <rPr>
        <sz val="11"/>
        <color theme="1"/>
        <rFont val="Calibri"/>
        <family val="2"/>
        <scheme val="minor"/>
      </rPr>
      <t xml:space="preserve"> thoroughly deceived Eve by his trickery, your minds might have been corrupted from the sincerity [and the purity] which is in the Christ.</t>
    </r>
  </si>
  <si>
    <r>
      <t xml:space="preserve">For if indeed the one coming preaches another Jesus Whom we preached not, or you receive a </t>
    </r>
    <r>
      <rPr>
        <b/>
        <sz val="11"/>
        <color theme="1"/>
        <rFont val="Calibri"/>
        <family val="2"/>
        <scheme val="minor"/>
      </rPr>
      <t>different spirit</t>
    </r>
    <r>
      <rPr>
        <sz val="11"/>
        <color theme="1"/>
        <rFont val="Calibri"/>
        <family val="2"/>
        <scheme val="minor"/>
      </rPr>
      <t xml:space="preserve"> that you received not, or a different gospel that you accepted not, you might well be patient with it.</t>
    </r>
  </si>
  <si>
    <r>
      <t>forty days being tempted by</t>
    </r>
    <r>
      <rPr>
        <sz val="11"/>
        <color rgb="FFFF0000"/>
        <rFont val="Calibri"/>
        <family val="2"/>
        <scheme val="minor"/>
      </rPr>
      <t xml:space="preserve"> the devil</t>
    </r>
    <r>
      <rPr>
        <sz val="11"/>
        <color theme="1"/>
        <rFont val="Calibri"/>
        <family val="2"/>
        <scheme val="minor"/>
      </rPr>
      <t>. And He ate nothing in those days, and their having been completed, He was hungry.</t>
    </r>
  </si>
  <si>
    <r>
      <t>And</t>
    </r>
    <r>
      <rPr>
        <sz val="11"/>
        <color rgb="FFFF0000"/>
        <rFont val="Calibri"/>
        <family val="2"/>
        <scheme val="minor"/>
      </rPr>
      <t xml:space="preserve"> the devil </t>
    </r>
    <r>
      <rPr>
        <sz val="11"/>
        <color theme="1"/>
        <rFont val="Calibri"/>
        <family val="2"/>
        <scheme val="minor"/>
      </rPr>
      <t xml:space="preserve">said to Him, "If You are </t>
    </r>
    <r>
      <rPr>
        <i/>
        <sz val="11"/>
        <color theme="1"/>
        <rFont val="Calibri"/>
        <family val="2"/>
        <scheme val="minor"/>
      </rPr>
      <t>the</t>
    </r>
    <r>
      <rPr>
        <sz val="11"/>
        <color theme="1"/>
        <rFont val="Calibri"/>
        <family val="2"/>
        <scheme val="minor"/>
      </rPr>
      <t xml:space="preserve"> Son of God, tell this stone that it should become bread."</t>
    </r>
  </si>
  <si>
    <r>
      <t xml:space="preserve">And </t>
    </r>
    <r>
      <rPr>
        <sz val="11"/>
        <color rgb="FFFF0000"/>
        <rFont val="Calibri"/>
        <family val="2"/>
        <scheme val="minor"/>
      </rPr>
      <t>the devil</t>
    </r>
    <r>
      <rPr>
        <sz val="11"/>
        <color theme="1"/>
        <rFont val="Calibri"/>
        <family val="2"/>
        <scheme val="minor"/>
      </rPr>
      <t xml:space="preserve"> said to Him, "I will give You all this authority and the glory of them, because it has been delivered to me and to whom I desire I give it."</t>
    </r>
  </si>
  <si>
    <r>
      <t xml:space="preserve">And </t>
    </r>
    <r>
      <rPr>
        <sz val="11"/>
        <color rgb="FFFF0000"/>
        <rFont val="Calibri"/>
        <family val="2"/>
        <scheme val="minor"/>
      </rPr>
      <t>the devil</t>
    </r>
    <r>
      <rPr>
        <sz val="11"/>
        <color theme="1"/>
        <rFont val="Calibri"/>
        <family val="2"/>
        <scheme val="minor"/>
      </rPr>
      <t xml:space="preserve"> having concluded all temptation, he departed from Him until a season.</t>
    </r>
  </si>
  <si>
    <r>
      <t xml:space="preserve">But those beside the path are they having heard. Then comes </t>
    </r>
    <r>
      <rPr>
        <sz val="11"/>
        <color rgb="FFFF0000"/>
        <rFont val="Calibri"/>
        <family val="2"/>
        <scheme val="minor"/>
      </rPr>
      <t>the devil</t>
    </r>
    <r>
      <rPr>
        <sz val="11"/>
        <color theme="1"/>
        <rFont val="Calibri"/>
        <family val="2"/>
        <scheme val="minor"/>
      </rPr>
      <t xml:space="preserve"> and seizes the word from their heart, lest believing they might be sazed.</t>
    </r>
  </si>
  <si>
    <r>
      <t xml:space="preserve">Jesus answered them, "Have I not chosen out you twelve? And one of you is </t>
    </r>
    <r>
      <rPr>
        <sz val="11"/>
        <color rgb="FFC00000"/>
        <rFont val="Calibri"/>
        <family val="2"/>
        <scheme val="minor"/>
      </rPr>
      <t>a devil</t>
    </r>
    <r>
      <rPr>
        <sz val="11"/>
        <color theme="1"/>
        <rFont val="Calibri"/>
        <family val="2"/>
        <scheme val="minor"/>
      </rPr>
      <t>.</t>
    </r>
  </si>
  <si>
    <t>devil</t>
  </si>
  <si>
    <t>slanderer</t>
  </si>
  <si>
    <r>
      <t xml:space="preserve">You are from </t>
    </r>
    <r>
      <rPr>
        <sz val="11"/>
        <color rgb="FFFF0000"/>
        <rFont val="Calibri"/>
        <family val="2"/>
        <scheme val="minor"/>
      </rPr>
      <t>the devil father</t>
    </r>
    <r>
      <rPr>
        <sz val="11"/>
        <color theme="1"/>
        <rFont val="Calibri"/>
        <family val="2"/>
        <scheme val="minor"/>
      </rPr>
      <t>, and the lust of your father you desire to do. He was a murderer from the beginning and held not in the truth because truth is not in him. Whenever he speaks the lie, he speaks from his own, because he is a liar and the father of it.</t>
    </r>
  </si>
  <si>
    <t>the devil father</t>
  </si>
  <si>
    <r>
      <t xml:space="preserve">And dinner having come, and </t>
    </r>
    <r>
      <rPr>
        <sz val="11"/>
        <color rgb="FFFF0000"/>
        <rFont val="Calibri"/>
        <family val="2"/>
        <scheme val="minor"/>
      </rPr>
      <t>the devil</t>
    </r>
    <r>
      <rPr>
        <sz val="11"/>
        <color theme="1"/>
        <rFont val="Calibri"/>
        <family val="2"/>
        <scheme val="minor"/>
      </rPr>
      <t xml:space="preserve"> having already put in the heart, that Judas Iscariot of Simon should deliver Him…</t>
    </r>
  </si>
  <si>
    <r>
      <t xml:space="preserve">said, "O full of every deceit and every trickery, son of </t>
    </r>
    <r>
      <rPr>
        <sz val="11"/>
        <color rgb="FFFF0000"/>
        <rFont val="Calibri"/>
        <family val="2"/>
        <scheme val="minor"/>
      </rPr>
      <t>a devil</t>
    </r>
    <r>
      <rPr>
        <sz val="11"/>
        <color theme="1"/>
        <rFont val="Calibri"/>
        <family val="2"/>
        <scheme val="minor"/>
      </rPr>
      <t>, enemy of every righteousness, will you not cease perverting the straight ways of the Lord?"</t>
    </r>
  </si>
  <si>
    <r>
      <t xml:space="preserve">neither give place to </t>
    </r>
    <r>
      <rPr>
        <sz val="11"/>
        <color rgb="FFFF0000"/>
        <rFont val="Calibri"/>
        <family val="2"/>
        <scheme val="minor"/>
      </rPr>
      <t>the devil</t>
    </r>
  </si>
  <si>
    <r>
      <t xml:space="preserve">Put on the full-armor of God, for you to be able to stand against the schemes of </t>
    </r>
    <r>
      <rPr>
        <sz val="11"/>
        <color rgb="FFFF0000"/>
        <rFont val="Calibri"/>
        <family val="2"/>
        <scheme val="minor"/>
      </rPr>
      <t>the devil</t>
    </r>
    <r>
      <rPr>
        <sz val="11"/>
        <color theme="1"/>
        <rFont val="Calibri"/>
        <family val="2"/>
        <scheme val="minor"/>
      </rPr>
      <t>.</t>
    </r>
  </si>
  <si>
    <r>
      <t xml:space="preserve">not a neophyte, lest being puffed up he might fall into the condemnation of </t>
    </r>
    <r>
      <rPr>
        <sz val="11"/>
        <color rgb="FFFF0000"/>
        <rFont val="Calibri"/>
        <family val="2"/>
        <scheme val="minor"/>
      </rPr>
      <t>the devil</t>
    </r>
  </si>
  <si>
    <r>
      <t xml:space="preserve">And he must also have a good witness from the outsiders, lest he should fall into disrepute and </t>
    </r>
    <r>
      <rPr>
        <i/>
        <sz val="11"/>
        <color theme="1"/>
        <rFont val="Calibri"/>
        <family val="2"/>
        <scheme val="minor"/>
      </rPr>
      <t>the</t>
    </r>
    <r>
      <rPr>
        <sz val="11"/>
        <color theme="1"/>
        <rFont val="Calibri"/>
        <family val="2"/>
        <scheme val="minor"/>
      </rPr>
      <t xml:space="preserve"> snare of </t>
    </r>
    <r>
      <rPr>
        <sz val="11"/>
        <color rgb="FFFF0000"/>
        <rFont val="Calibri"/>
        <family val="2"/>
        <scheme val="minor"/>
      </rPr>
      <t>the devil</t>
    </r>
    <r>
      <rPr>
        <sz val="11"/>
        <color theme="1"/>
        <rFont val="Calibri"/>
        <family val="2"/>
        <scheme val="minor"/>
      </rPr>
      <t>.</t>
    </r>
  </si>
  <si>
    <t>slanderers</t>
  </si>
  <si>
    <r>
      <t xml:space="preserve">The wives likewise dignified, not </t>
    </r>
    <r>
      <rPr>
        <b/>
        <sz val="11"/>
        <color rgb="FFC00000"/>
        <rFont val="Calibri"/>
        <family val="2"/>
        <scheme val="minor"/>
      </rPr>
      <t>slanderers</t>
    </r>
    <r>
      <rPr>
        <sz val="11"/>
        <color theme="1"/>
        <rFont val="Calibri"/>
        <family val="2"/>
        <scheme val="minor"/>
      </rPr>
      <t>, temperate, faithful in everything.</t>
    </r>
  </si>
  <si>
    <r>
      <t xml:space="preserve">and they may wake up from the snare of </t>
    </r>
    <r>
      <rPr>
        <sz val="11"/>
        <color rgb="FFFF0000"/>
        <rFont val="Calibri"/>
        <family val="2"/>
        <scheme val="minor"/>
      </rPr>
      <t>the devil</t>
    </r>
    <r>
      <rPr>
        <sz val="11"/>
        <color theme="1"/>
        <rFont val="Calibri"/>
        <family val="2"/>
        <scheme val="minor"/>
      </rPr>
      <t>, having been taken by him for his will.</t>
    </r>
  </si>
  <si>
    <r>
      <t xml:space="preserve">firce, unforgiving, </t>
    </r>
    <r>
      <rPr>
        <b/>
        <sz val="11"/>
        <color rgb="FFC00000"/>
        <rFont val="Calibri"/>
        <family val="2"/>
        <scheme val="minor"/>
      </rPr>
      <t>slanderers</t>
    </r>
    <r>
      <rPr>
        <sz val="11"/>
        <color theme="1"/>
        <rFont val="Calibri"/>
        <family val="2"/>
        <scheme val="minor"/>
      </rPr>
      <t>, uncontrolled, brutal, not loving good</t>
    </r>
  </si>
  <si>
    <r>
      <t xml:space="preserve">likewise elder women </t>
    </r>
    <r>
      <rPr>
        <i/>
        <sz val="11"/>
        <color theme="1"/>
        <rFont val="Calibri"/>
        <family val="2"/>
        <scheme val="minor"/>
      </rPr>
      <t>to be</t>
    </r>
    <r>
      <rPr>
        <sz val="11"/>
        <color theme="1"/>
        <rFont val="Calibri"/>
        <family val="2"/>
        <scheme val="minor"/>
      </rPr>
      <t xml:space="preserve"> reverent in conduct, not </t>
    </r>
    <r>
      <rPr>
        <b/>
        <sz val="11"/>
        <color rgb="FFC00000"/>
        <rFont val="Calibri"/>
        <family val="2"/>
        <scheme val="minor"/>
      </rPr>
      <t>slanderers</t>
    </r>
    <r>
      <rPr>
        <sz val="11"/>
        <color theme="1"/>
        <rFont val="Calibri"/>
        <family val="2"/>
        <scheme val="minor"/>
      </rPr>
      <t>, neither enslaved to much wine, teachers of good</t>
    </r>
  </si>
  <si>
    <r>
      <t xml:space="preserve">Because, therefore, the children shared blood and flesh, He too shared in like manner with them, that through the death He might destroy </t>
    </r>
    <r>
      <rPr>
        <sz val="11"/>
        <color rgb="FFFF0000"/>
        <rFont val="Calibri"/>
        <family val="2"/>
        <scheme val="minor"/>
      </rPr>
      <t>the one having the power (grasp) of the death</t>
    </r>
    <r>
      <rPr>
        <sz val="11"/>
        <color theme="1"/>
        <rFont val="Calibri"/>
        <family val="2"/>
        <scheme val="minor"/>
      </rPr>
      <t xml:space="preserve"> - that is, </t>
    </r>
    <r>
      <rPr>
        <sz val="11"/>
        <color rgb="FFFF0000"/>
        <rFont val="Calibri"/>
        <family val="2"/>
        <scheme val="minor"/>
      </rPr>
      <t>the devi</t>
    </r>
    <r>
      <rPr>
        <sz val="11"/>
        <color theme="1"/>
        <rFont val="Calibri"/>
        <family val="2"/>
        <scheme val="minor"/>
      </rPr>
      <t>l.</t>
    </r>
  </si>
  <si>
    <t xml:space="preserve"> the one having the grasp of the death</t>
  </si>
  <si>
    <r>
      <t xml:space="preserve">Therefore, be subordinated to God. But resist </t>
    </r>
    <r>
      <rPr>
        <sz val="11"/>
        <color rgb="FFFF0000"/>
        <rFont val="Calibri"/>
        <family val="2"/>
        <scheme val="minor"/>
      </rPr>
      <t>the devil</t>
    </r>
    <r>
      <rPr>
        <sz val="11"/>
        <color theme="1"/>
        <rFont val="Calibri"/>
        <family val="2"/>
        <scheme val="minor"/>
      </rPr>
      <t xml:space="preserve"> and he will flee from you.</t>
    </r>
  </si>
  <si>
    <t>your adversary the devil</t>
  </si>
  <si>
    <r>
      <t xml:space="preserve">Be self-controlled, be watchful. </t>
    </r>
    <r>
      <rPr>
        <sz val="11"/>
        <color rgb="FFFF0000"/>
        <rFont val="Calibri"/>
        <family val="2"/>
        <scheme val="minor"/>
      </rPr>
      <t>Your adversary the devil</t>
    </r>
    <r>
      <rPr>
        <sz val="11"/>
        <color theme="1"/>
        <rFont val="Calibri"/>
        <family val="2"/>
        <scheme val="minor"/>
      </rPr>
      <t xml:space="preserve">, like </t>
    </r>
    <r>
      <rPr>
        <sz val="11"/>
        <color rgb="FFFF0000"/>
        <rFont val="Calibri"/>
        <family val="2"/>
        <scheme val="minor"/>
      </rPr>
      <t>a roaring lion</t>
    </r>
    <r>
      <rPr>
        <sz val="11"/>
        <color theme="1"/>
        <rFont val="Calibri"/>
        <family val="2"/>
        <scheme val="minor"/>
      </rPr>
      <t>, walks around seeking to devour someone.</t>
    </r>
  </si>
  <si>
    <t>roaring lion</t>
  </si>
  <si>
    <t>Dan.10:13</t>
  </si>
  <si>
    <r>
      <t xml:space="preserve">but </t>
    </r>
    <r>
      <rPr>
        <i/>
        <sz val="11"/>
        <color theme="1"/>
        <rFont val="Calibri"/>
        <family val="2"/>
        <scheme val="minor"/>
      </rPr>
      <t>the</t>
    </r>
    <r>
      <rPr>
        <sz val="11"/>
        <color theme="1"/>
        <rFont val="Calibri"/>
        <family val="2"/>
        <scheme val="minor"/>
      </rPr>
      <t xml:space="preserve"> </t>
    </r>
    <r>
      <rPr>
        <sz val="11"/>
        <color rgb="FFFF0000"/>
        <rFont val="Calibri"/>
        <family val="2"/>
        <scheme val="minor"/>
      </rPr>
      <t>prince</t>
    </r>
    <r>
      <rPr>
        <sz val="11"/>
        <color theme="1"/>
        <rFont val="Calibri"/>
        <family val="2"/>
        <scheme val="minor"/>
      </rPr>
      <t xml:space="preserve"> (</t>
    </r>
    <r>
      <rPr>
        <i/>
        <sz val="11"/>
        <color theme="1"/>
        <rFont val="Calibri"/>
        <family val="2"/>
        <scheme val="minor"/>
      </rPr>
      <t>sar</t>
    </r>
    <r>
      <rPr>
        <sz val="11"/>
        <color theme="1"/>
        <rFont val="Calibri"/>
        <family val="2"/>
        <scheme val="minor"/>
      </rPr>
      <t xml:space="preserve">) </t>
    </r>
    <r>
      <rPr>
        <sz val="11"/>
        <color rgb="FFFF0000"/>
        <rFont val="Calibri"/>
        <family val="2"/>
        <scheme val="minor"/>
      </rPr>
      <t xml:space="preserve">of </t>
    </r>
    <r>
      <rPr>
        <i/>
        <sz val="11"/>
        <color rgb="FFFF0000"/>
        <rFont val="Calibri"/>
        <family val="2"/>
        <scheme val="minor"/>
      </rPr>
      <t>the</t>
    </r>
    <r>
      <rPr>
        <sz val="11"/>
        <color rgb="FFFF0000"/>
        <rFont val="Calibri"/>
        <family val="2"/>
        <scheme val="minor"/>
      </rPr>
      <t xml:space="preserve"> kingdom of Persia</t>
    </r>
    <r>
      <rPr>
        <sz val="11"/>
        <color theme="1"/>
        <rFont val="Calibri"/>
        <family val="2"/>
        <scheme val="minor"/>
      </rPr>
      <t xml:space="preserve"> was standing in front of me twenty and one days</t>
    </r>
  </si>
  <si>
    <r>
      <t>And I am going out, and, behold</t>
    </r>
    <r>
      <rPr>
        <i/>
        <sz val="11"/>
        <color theme="1"/>
        <rFont val="Calibri"/>
        <family val="2"/>
        <scheme val="minor"/>
      </rPr>
      <t xml:space="preserve"> the</t>
    </r>
    <r>
      <rPr>
        <sz val="11"/>
        <color theme="1"/>
        <rFont val="Calibri"/>
        <family val="2"/>
        <scheme val="minor"/>
      </rPr>
      <t xml:space="preserve"> </t>
    </r>
    <r>
      <rPr>
        <sz val="11"/>
        <color rgb="FF0070C0"/>
        <rFont val="Calibri"/>
        <family val="2"/>
        <scheme val="minor"/>
      </rPr>
      <t>prince</t>
    </r>
    <r>
      <rPr>
        <sz val="11"/>
        <color theme="1"/>
        <rFont val="Calibri"/>
        <family val="2"/>
        <scheme val="minor"/>
      </rPr>
      <t xml:space="preserve"> (</t>
    </r>
    <r>
      <rPr>
        <i/>
        <sz val="11"/>
        <color theme="1"/>
        <rFont val="Calibri"/>
        <family val="2"/>
        <scheme val="minor"/>
      </rPr>
      <t>sar</t>
    </r>
    <r>
      <rPr>
        <sz val="11"/>
        <color theme="1"/>
        <rFont val="Calibri"/>
        <family val="2"/>
        <scheme val="minor"/>
      </rPr>
      <t xml:space="preserve">) </t>
    </r>
    <r>
      <rPr>
        <sz val="11"/>
        <color rgb="FF0070C0"/>
        <rFont val="Calibri"/>
        <family val="2"/>
        <scheme val="minor"/>
      </rPr>
      <t>of Greece</t>
    </r>
    <r>
      <rPr>
        <sz val="11"/>
        <color theme="1"/>
        <rFont val="Calibri"/>
        <family val="2"/>
        <scheme val="minor"/>
      </rPr>
      <t xml:space="preserve"> has come in.'</t>
    </r>
  </si>
  <si>
    <r>
      <t xml:space="preserve">Then he said, 'Have you understood why I came to you? And now I return to fight with </t>
    </r>
    <r>
      <rPr>
        <i/>
        <sz val="11"/>
        <color theme="1"/>
        <rFont val="Calibri"/>
        <family val="2"/>
        <scheme val="minor"/>
      </rPr>
      <t>the</t>
    </r>
    <r>
      <rPr>
        <sz val="11"/>
        <color theme="1"/>
        <rFont val="Calibri"/>
        <family val="2"/>
        <scheme val="minor"/>
      </rPr>
      <t xml:space="preserve"> </t>
    </r>
    <r>
      <rPr>
        <sz val="11"/>
        <color rgb="FFFF0000"/>
        <rFont val="Calibri"/>
        <family val="2"/>
        <scheme val="minor"/>
      </rPr>
      <t>prince</t>
    </r>
    <r>
      <rPr>
        <sz val="11"/>
        <color theme="1"/>
        <rFont val="Calibri"/>
        <family val="2"/>
        <scheme val="minor"/>
      </rPr>
      <t xml:space="preserve"> (</t>
    </r>
    <r>
      <rPr>
        <i/>
        <sz val="11"/>
        <color theme="1"/>
        <rFont val="Calibri"/>
        <family val="2"/>
        <scheme val="minor"/>
      </rPr>
      <t>sar</t>
    </r>
    <r>
      <rPr>
        <sz val="11"/>
        <color theme="1"/>
        <rFont val="Calibri"/>
        <family val="2"/>
        <scheme val="minor"/>
      </rPr>
      <t xml:space="preserve">) </t>
    </r>
    <r>
      <rPr>
        <sz val="11"/>
        <color rgb="FF0070C0"/>
        <rFont val="Calibri"/>
        <family val="2"/>
        <scheme val="minor"/>
      </rPr>
      <t xml:space="preserve">of </t>
    </r>
    <r>
      <rPr>
        <sz val="11"/>
        <color rgb="FFFF0000"/>
        <rFont val="Calibri"/>
        <family val="2"/>
        <scheme val="minor"/>
      </rPr>
      <t>Persia</t>
    </r>
    <r>
      <rPr>
        <sz val="11"/>
        <color theme="1"/>
        <rFont val="Calibri"/>
        <family val="2"/>
        <scheme val="minor"/>
      </rPr>
      <t>.</t>
    </r>
  </si>
  <si>
    <r>
      <t xml:space="preserve">The one performing the sin is from </t>
    </r>
    <r>
      <rPr>
        <sz val="11"/>
        <color rgb="FFFF0000"/>
        <rFont val="Calibri"/>
        <family val="2"/>
        <scheme val="minor"/>
      </rPr>
      <t>the devil</t>
    </r>
    <r>
      <rPr>
        <sz val="11"/>
        <color theme="1"/>
        <rFont val="Calibri"/>
        <family val="2"/>
        <scheme val="minor"/>
      </rPr>
      <t xml:space="preserve">, </t>
    </r>
  </si>
  <si>
    <r>
      <t xml:space="preserve">because </t>
    </r>
    <r>
      <rPr>
        <sz val="11"/>
        <color rgb="FFFF0000"/>
        <rFont val="Calibri"/>
        <family val="2"/>
        <scheme val="minor"/>
      </rPr>
      <t>the devil</t>
    </r>
    <r>
      <rPr>
        <sz val="11"/>
        <color theme="1"/>
        <rFont val="Calibri"/>
        <family val="2"/>
        <scheme val="minor"/>
      </rPr>
      <t xml:space="preserve"> sins from the beginning.</t>
    </r>
  </si>
  <si>
    <r>
      <t>In this was revealed the Son of God, that He loosed the works of</t>
    </r>
    <r>
      <rPr>
        <sz val="11"/>
        <color rgb="FFFF0000"/>
        <rFont val="Calibri"/>
        <family val="2"/>
        <scheme val="minor"/>
      </rPr>
      <t xml:space="preserve"> the devil</t>
    </r>
    <r>
      <rPr>
        <sz val="11"/>
        <color theme="1"/>
        <rFont val="Calibri"/>
        <family val="2"/>
        <scheme val="minor"/>
      </rPr>
      <t>.</t>
    </r>
  </si>
  <si>
    <r>
      <t xml:space="preserve">In this is manifest the works of God and the works of </t>
    </r>
    <r>
      <rPr>
        <sz val="11"/>
        <color rgb="FFFF0000"/>
        <rFont val="Calibri"/>
        <family val="2"/>
        <scheme val="minor"/>
      </rPr>
      <t>the devil</t>
    </r>
    <r>
      <rPr>
        <sz val="11"/>
        <color theme="1"/>
        <rFont val="Calibri"/>
        <family val="2"/>
        <scheme val="minor"/>
      </rPr>
      <t>. Everyone who performs not righteousness and loves not his brother is not from God.</t>
    </r>
  </si>
  <si>
    <t>lordship</t>
  </si>
  <si>
    <t>1:9</t>
  </si>
  <si>
    <t>the archangel</t>
  </si>
  <si>
    <r>
      <t xml:space="preserve">But Michael </t>
    </r>
    <r>
      <rPr>
        <sz val="11"/>
        <color rgb="FF0070C0"/>
        <rFont val="Calibri"/>
        <family val="2"/>
        <scheme val="minor"/>
      </rPr>
      <t>the archangel</t>
    </r>
    <r>
      <rPr>
        <sz val="11"/>
        <color theme="1"/>
        <rFont val="Calibri"/>
        <family val="2"/>
        <scheme val="minor"/>
      </rPr>
      <t xml:space="preserve">, when contending with </t>
    </r>
    <r>
      <rPr>
        <sz val="11"/>
        <color rgb="FFFF0000"/>
        <rFont val="Calibri"/>
        <family val="2"/>
        <scheme val="minor"/>
      </rPr>
      <t>the devil</t>
    </r>
    <r>
      <rPr>
        <sz val="11"/>
        <color theme="1"/>
        <rFont val="Calibri"/>
        <family val="2"/>
        <scheme val="minor"/>
      </rPr>
      <t xml:space="preserve"> was disputing concerning the body of Moses, he dared not to bring a blasphemous judgment, but said, "The Lord rebuke you."</t>
    </r>
  </si>
  <si>
    <t>Rev.2:9</t>
  </si>
  <si>
    <r>
      <t>Fear not what you are about to suffer. Behold</t>
    </r>
    <r>
      <rPr>
        <sz val="11"/>
        <color rgb="FFFF0000"/>
        <rFont val="Calibri"/>
        <family val="2"/>
        <scheme val="minor"/>
      </rPr>
      <t xml:space="preserve"> the devil</t>
    </r>
    <r>
      <rPr>
        <sz val="11"/>
        <color theme="1"/>
        <rFont val="Calibri"/>
        <family val="2"/>
        <scheme val="minor"/>
      </rPr>
      <t xml:space="preserve"> is about to cast </t>
    </r>
    <r>
      <rPr>
        <i/>
        <sz val="11"/>
        <color theme="1"/>
        <rFont val="Calibri"/>
        <family val="2"/>
        <scheme val="minor"/>
      </rPr>
      <t>some</t>
    </r>
    <r>
      <rPr>
        <sz val="11"/>
        <color theme="1"/>
        <rFont val="Calibri"/>
        <family val="2"/>
        <scheme val="minor"/>
      </rPr>
      <t xml:space="preserve"> of you into prison...</t>
    </r>
  </si>
  <si>
    <r>
      <rPr>
        <sz val="11"/>
        <color rgb="FFFF0000"/>
        <rFont val="Calibri"/>
        <family val="2"/>
        <scheme val="minor"/>
      </rPr>
      <t>the great dragon</t>
    </r>
    <r>
      <rPr>
        <sz val="11"/>
        <color theme="1"/>
        <rFont val="Calibri"/>
        <family val="2"/>
        <scheme val="minor"/>
      </rPr>
      <t>,</t>
    </r>
    <r>
      <rPr>
        <sz val="11"/>
        <color rgb="FFFF0000"/>
        <rFont val="Calibri"/>
        <family val="2"/>
        <scheme val="minor"/>
      </rPr>
      <t xml:space="preserve"> the ancient serpent</t>
    </r>
    <r>
      <rPr>
        <sz val="11"/>
        <color theme="1"/>
        <rFont val="Calibri"/>
        <family val="2"/>
        <scheme val="minor"/>
      </rPr>
      <t xml:space="preserve"> was thrown - who is being called </t>
    </r>
    <r>
      <rPr>
        <sz val="11"/>
        <color rgb="FFFF0000"/>
        <rFont val="Calibri"/>
        <family val="2"/>
        <scheme val="minor"/>
      </rPr>
      <t>Devil</t>
    </r>
    <r>
      <rPr>
        <sz val="11"/>
        <color theme="1"/>
        <rFont val="Calibri"/>
        <family val="2"/>
        <scheme val="minor"/>
      </rPr>
      <t xml:space="preserve"> and </t>
    </r>
    <r>
      <rPr>
        <sz val="11"/>
        <color rgb="FFFF0000"/>
        <rFont val="Calibri"/>
        <family val="2"/>
        <scheme val="minor"/>
      </rPr>
      <t>Satan</t>
    </r>
    <r>
      <rPr>
        <sz val="11"/>
        <color theme="1"/>
        <rFont val="Calibri"/>
        <family val="2"/>
        <scheme val="minor"/>
      </rPr>
      <t xml:space="preserve">, who is deceiving the whole inhabited world.  He was thrown into the earth, and </t>
    </r>
    <r>
      <rPr>
        <sz val="11"/>
        <color rgb="FFFF0000"/>
        <rFont val="Calibri"/>
        <family val="2"/>
        <scheme val="minor"/>
      </rPr>
      <t>his angels</t>
    </r>
    <r>
      <rPr>
        <sz val="11"/>
        <color theme="1"/>
        <rFont val="Calibri"/>
        <family val="2"/>
        <scheme val="minor"/>
      </rPr>
      <t xml:space="preserve"> were thrown with him.</t>
    </r>
  </si>
  <si>
    <t>the great dragon, the ancient serpent, Satan</t>
  </si>
  <si>
    <r>
      <t xml:space="preserve">On account of this, rejoice heavens, and those inhabiting them; woe to the earth and the sea, because </t>
    </r>
    <r>
      <rPr>
        <sz val="11"/>
        <color rgb="FFFF0000"/>
        <rFont val="Calibri"/>
        <family val="2"/>
        <scheme val="minor"/>
      </rPr>
      <t>the devil</t>
    </r>
    <r>
      <rPr>
        <sz val="11"/>
        <color theme="1"/>
        <rFont val="Calibri"/>
        <family val="2"/>
        <scheme val="minor"/>
      </rPr>
      <t xml:space="preserve"> descended toward you having great rage, knowing that he has little time.</t>
    </r>
  </si>
  <si>
    <r>
      <t>And he seized</t>
    </r>
    <r>
      <rPr>
        <sz val="11"/>
        <color rgb="FFFF0000"/>
        <rFont val="Calibri"/>
        <family val="2"/>
        <scheme val="minor"/>
      </rPr>
      <t xml:space="preserve"> the dragon</t>
    </r>
    <r>
      <rPr>
        <sz val="11"/>
        <color theme="1"/>
        <rFont val="Calibri"/>
        <family val="2"/>
        <scheme val="minor"/>
      </rPr>
      <t>,</t>
    </r>
    <r>
      <rPr>
        <sz val="11"/>
        <color rgb="FFFF0000"/>
        <rFont val="Calibri"/>
        <family val="2"/>
        <scheme val="minor"/>
      </rPr>
      <t xml:space="preserve"> the ancient serpent</t>
    </r>
    <r>
      <rPr>
        <sz val="11"/>
        <color theme="1"/>
        <rFont val="Calibri"/>
        <family val="2"/>
        <scheme val="minor"/>
      </rPr>
      <t xml:space="preserve">, who is </t>
    </r>
    <r>
      <rPr>
        <sz val="11"/>
        <color rgb="FFFF0000"/>
        <rFont val="Calibri"/>
        <family val="2"/>
        <scheme val="minor"/>
      </rPr>
      <t>Devil</t>
    </r>
    <r>
      <rPr>
        <sz val="11"/>
        <color theme="1"/>
        <rFont val="Calibri"/>
        <family val="2"/>
        <scheme val="minor"/>
      </rPr>
      <t xml:space="preserve"> and </t>
    </r>
    <r>
      <rPr>
        <sz val="11"/>
        <color rgb="FFFF0000"/>
        <rFont val="Calibri"/>
        <family val="2"/>
        <scheme val="minor"/>
      </rPr>
      <t>Satan</t>
    </r>
    <r>
      <rPr>
        <sz val="11"/>
        <color theme="1"/>
        <rFont val="Calibri"/>
        <family val="2"/>
        <scheme val="minor"/>
      </rPr>
      <t>, and he bound him a thousand years.</t>
    </r>
  </si>
  <si>
    <r>
      <rPr>
        <b/>
        <sz val="11"/>
        <color theme="1"/>
        <rFont val="Calibri"/>
        <family val="2"/>
        <scheme val="minor"/>
      </rPr>
      <t>ambiguous:</t>
    </r>
    <r>
      <rPr>
        <sz val="11"/>
        <color theme="1"/>
        <rFont val="Calibri"/>
        <family val="2"/>
        <scheme val="minor"/>
      </rPr>
      <t xml:space="preserve"> would "son of a slanderer" been a common nickname for a habitual liar?</t>
    </r>
  </si>
  <si>
    <r>
      <t xml:space="preserve">And </t>
    </r>
    <r>
      <rPr>
        <sz val="11"/>
        <color rgb="FFFF0000"/>
        <rFont val="Calibri"/>
        <family val="2"/>
        <scheme val="minor"/>
      </rPr>
      <t>the devil</t>
    </r>
    <r>
      <rPr>
        <sz val="11"/>
        <color theme="1"/>
        <rFont val="Calibri"/>
        <family val="2"/>
        <scheme val="minor"/>
      </rPr>
      <t xml:space="preserve"> who is deceiving them was cast into the lake of the fire and brimstone (where also the beast and the false-prophet), and they will be tormented day and night for the ages of the ages.</t>
    </r>
  </si>
  <si>
    <r>
      <t>the serpent (</t>
    </r>
    <r>
      <rPr>
        <i/>
        <sz val="11"/>
        <color rgb="FFFF0000"/>
        <rFont val="Calibri"/>
        <family val="2"/>
        <scheme val="minor"/>
      </rPr>
      <t>ophis</t>
    </r>
    <r>
      <rPr>
        <sz val="11"/>
        <color rgb="FFFF0000"/>
        <rFont val="Calibri"/>
        <family val="2"/>
        <scheme val="minor"/>
      </rPr>
      <t>)</t>
    </r>
  </si>
  <si>
    <r>
      <t xml:space="preserve">for the superiority of the revelations, on this account, lest I should be puffed up, He gave me a thorn for the flesh, </t>
    </r>
    <r>
      <rPr>
        <sz val="11"/>
        <color rgb="FFFF0000"/>
        <rFont val="Calibri"/>
        <family val="2"/>
        <scheme val="minor"/>
      </rPr>
      <t>a messenger of Satan</t>
    </r>
    <r>
      <rPr>
        <sz val="11"/>
        <color theme="1"/>
        <rFont val="Calibri"/>
        <family val="2"/>
        <scheme val="minor"/>
      </rPr>
      <t xml:space="preserve"> (</t>
    </r>
    <r>
      <rPr>
        <i/>
        <sz val="11"/>
        <color theme="1"/>
        <rFont val="Calibri"/>
        <family val="2"/>
        <scheme val="minor"/>
      </rPr>
      <t>Satan</t>
    </r>
    <r>
      <rPr>
        <sz val="11"/>
        <color theme="1"/>
        <rFont val="Calibri"/>
        <family val="2"/>
        <scheme val="minor"/>
      </rPr>
      <t>, hapax) that he might beat me</t>
    </r>
  </si>
  <si>
    <t>Mat.4:10</t>
  </si>
  <si>
    <r>
      <t xml:space="preserve">Then said Jesus, "Depart, </t>
    </r>
    <r>
      <rPr>
        <sz val="11"/>
        <color rgb="FFFF0000"/>
        <rFont val="Calibri"/>
        <family val="2"/>
        <scheme val="minor"/>
      </rPr>
      <t>Satan</t>
    </r>
    <r>
      <rPr>
        <sz val="11"/>
        <rFont val="Calibri"/>
        <family val="2"/>
        <scheme val="minor"/>
      </rPr>
      <t xml:space="preserve"> (</t>
    </r>
    <r>
      <rPr>
        <i/>
        <sz val="11"/>
        <rFont val="Calibri"/>
        <family val="2"/>
        <scheme val="minor"/>
      </rPr>
      <t>Satanas</t>
    </r>
    <r>
      <rPr>
        <sz val="11"/>
        <rFont val="Calibri"/>
        <family val="2"/>
        <scheme val="minor"/>
      </rPr>
      <t>)</t>
    </r>
    <r>
      <rPr>
        <sz val="11"/>
        <color theme="1"/>
        <rFont val="Calibri"/>
        <family val="2"/>
        <scheme val="minor"/>
      </rPr>
      <t>, for it has been written, 'The Lord your God will you worship, and Him alone will you serve.'"</t>
    </r>
  </si>
  <si>
    <t>16:23</t>
  </si>
  <si>
    <r>
      <t xml:space="preserve">And if </t>
    </r>
    <r>
      <rPr>
        <sz val="11"/>
        <color rgb="FFFF0000"/>
        <rFont val="Calibri"/>
        <family val="2"/>
        <scheme val="minor"/>
      </rPr>
      <t>Satan</t>
    </r>
    <r>
      <rPr>
        <sz val="11"/>
        <color theme="1"/>
        <rFont val="Calibri"/>
        <family val="2"/>
        <scheme val="minor"/>
      </rPr>
      <t xml:space="preserve"> casts out </t>
    </r>
    <r>
      <rPr>
        <sz val="11"/>
        <color rgb="FFFF0000"/>
        <rFont val="Calibri"/>
        <family val="2"/>
        <scheme val="minor"/>
      </rPr>
      <t>Satan</t>
    </r>
    <r>
      <rPr>
        <sz val="11"/>
        <color theme="1"/>
        <rFont val="Calibri"/>
        <family val="2"/>
        <scheme val="minor"/>
      </rPr>
      <t>, he is divided against himself. How, then, will his kingdom stand?</t>
    </r>
  </si>
  <si>
    <t>ambiguous: was Satan acting through Peter, or was Peter acting like a satan?</t>
  </si>
  <si>
    <t>Mar.1:13</t>
  </si>
  <si>
    <r>
      <t xml:space="preserve">And He was in the desert forty days, being tempted by </t>
    </r>
    <r>
      <rPr>
        <sz val="11"/>
        <color rgb="FFFF0000"/>
        <rFont val="Calibri"/>
        <family val="2"/>
        <scheme val="minor"/>
      </rPr>
      <t>Satan</t>
    </r>
    <r>
      <rPr>
        <sz val="11"/>
        <color theme="1"/>
        <rFont val="Calibri"/>
        <family val="2"/>
        <scheme val="minor"/>
      </rPr>
      <t xml:space="preserve">, and He was with the wild beasts, and </t>
    </r>
    <r>
      <rPr>
        <sz val="11"/>
        <color rgb="FF0070C0"/>
        <rFont val="Calibri"/>
        <family val="2"/>
        <scheme val="minor"/>
      </rPr>
      <t>the angels</t>
    </r>
    <r>
      <rPr>
        <sz val="11"/>
        <color theme="1"/>
        <rFont val="Calibri"/>
        <family val="2"/>
        <scheme val="minor"/>
      </rPr>
      <t xml:space="preserve"> were ministering to Him.</t>
    </r>
  </si>
  <si>
    <t>3:23(2)</t>
  </si>
  <si>
    <t>12:26(2)</t>
  </si>
  <si>
    <r>
      <t xml:space="preserve">And summoning them He said to them in parables, "How can </t>
    </r>
    <r>
      <rPr>
        <sz val="11"/>
        <color rgb="FFFF0000"/>
        <rFont val="Calibri"/>
        <family val="2"/>
        <scheme val="minor"/>
      </rPr>
      <t>Satan</t>
    </r>
    <r>
      <rPr>
        <sz val="11"/>
        <color theme="1"/>
        <rFont val="Calibri"/>
        <family val="2"/>
        <scheme val="minor"/>
      </rPr>
      <t xml:space="preserve"> cast out </t>
    </r>
    <r>
      <rPr>
        <sz val="11"/>
        <color rgb="FFFF0000"/>
        <rFont val="Calibri"/>
        <family val="2"/>
        <scheme val="minor"/>
      </rPr>
      <t>Satan</t>
    </r>
    <r>
      <rPr>
        <sz val="11"/>
        <color theme="1"/>
        <rFont val="Calibri"/>
        <family val="2"/>
        <scheme val="minor"/>
      </rPr>
      <t>…?"</t>
    </r>
  </si>
  <si>
    <r>
      <t xml:space="preserve">And if </t>
    </r>
    <r>
      <rPr>
        <sz val="11"/>
        <color rgb="FFFF0000"/>
        <rFont val="Calibri"/>
        <family val="2"/>
        <scheme val="minor"/>
      </rPr>
      <t>Satan</t>
    </r>
    <r>
      <rPr>
        <sz val="11"/>
        <color theme="1"/>
        <rFont val="Calibri"/>
        <family val="2"/>
        <scheme val="minor"/>
      </rPr>
      <t xml:space="preserve"> was divided and withstood against himself, he is not able to stand but has an end.</t>
    </r>
  </si>
  <si>
    <t>4:15</t>
  </si>
  <si>
    <r>
      <t xml:space="preserve">But these are those beside the path where the word is sown. And as soon as they might hear, immediately comes </t>
    </r>
    <r>
      <rPr>
        <sz val="11"/>
        <color rgb="FFFF0000"/>
        <rFont val="Calibri"/>
        <family val="2"/>
        <scheme val="minor"/>
      </rPr>
      <t>Satan</t>
    </r>
    <r>
      <rPr>
        <sz val="11"/>
        <color theme="1"/>
        <rFont val="Calibri"/>
        <family val="2"/>
        <scheme val="minor"/>
      </rPr>
      <t xml:space="preserve"> and takes away the word which</t>
    </r>
    <r>
      <rPr>
        <i/>
        <sz val="11"/>
        <color theme="1"/>
        <rFont val="Calibri"/>
        <family val="2"/>
        <scheme val="minor"/>
      </rPr>
      <t xml:space="preserve"> was</t>
    </r>
    <r>
      <rPr>
        <sz val="11"/>
        <color theme="1"/>
        <rFont val="Calibri"/>
        <family val="2"/>
        <scheme val="minor"/>
      </rPr>
      <t xml:space="preserve"> sown among them.</t>
    </r>
  </si>
  <si>
    <t>Luk.4:8</t>
  </si>
  <si>
    <r>
      <t>not in NA</t>
    </r>
    <r>
      <rPr>
        <vertAlign val="superscript"/>
        <sz val="11"/>
        <color theme="1"/>
        <rFont val="Calibri"/>
        <family val="2"/>
        <scheme val="minor"/>
      </rPr>
      <t>26</t>
    </r>
    <r>
      <rPr>
        <sz val="11"/>
        <color theme="1"/>
        <rFont val="Calibri"/>
        <family val="2"/>
        <scheme val="minor"/>
      </rPr>
      <t xml:space="preserve"> text</t>
    </r>
  </si>
  <si>
    <r>
      <t xml:space="preserve">And He said to them, "I was seeing </t>
    </r>
    <r>
      <rPr>
        <sz val="11"/>
        <color rgb="FFFF0000"/>
        <rFont val="Calibri"/>
        <family val="2"/>
        <scheme val="minor"/>
      </rPr>
      <t>Satan</t>
    </r>
    <r>
      <rPr>
        <sz val="11"/>
        <color theme="1"/>
        <rFont val="Calibri"/>
        <family val="2"/>
        <scheme val="minor"/>
      </rPr>
      <t xml:space="preserve"> as lightning, having fallen from the heaven."</t>
    </r>
  </si>
  <si>
    <t>22:3</t>
  </si>
  <si>
    <t>Joh.13:27</t>
  </si>
  <si>
    <r>
      <t xml:space="preserve">But this being a daughter of Abraham, whom </t>
    </r>
    <r>
      <rPr>
        <sz val="11"/>
        <color rgb="FFFF0000"/>
        <rFont val="Calibri"/>
        <family val="2"/>
        <scheme val="minor"/>
      </rPr>
      <t>Satan</t>
    </r>
    <r>
      <rPr>
        <sz val="11"/>
        <color theme="1"/>
        <rFont val="Calibri"/>
        <family val="2"/>
        <scheme val="minor"/>
      </rPr>
      <t xml:space="preserve"> bound behold eighteen years, ought she not to be loosed from this bond in the day of the sabbath?</t>
    </r>
  </si>
  <si>
    <r>
      <t xml:space="preserve">And </t>
    </r>
    <r>
      <rPr>
        <sz val="11"/>
        <color rgb="FFFF0000"/>
        <rFont val="Calibri"/>
        <family val="2"/>
        <scheme val="minor"/>
      </rPr>
      <t>Satan</t>
    </r>
    <r>
      <rPr>
        <sz val="11"/>
        <color theme="1"/>
        <rFont val="Calibri"/>
        <family val="2"/>
        <scheme val="minor"/>
      </rPr>
      <t xml:space="preserve"> entered Judas who </t>
    </r>
    <r>
      <rPr>
        <i/>
        <sz val="11"/>
        <color theme="1"/>
        <rFont val="Calibri"/>
        <family val="2"/>
        <scheme val="minor"/>
      </rPr>
      <t>is</t>
    </r>
    <r>
      <rPr>
        <sz val="11"/>
        <color theme="1"/>
        <rFont val="Calibri"/>
        <family val="2"/>
        <scheme val="minor"/>
      </rPr>
      <t xml:space="preserve"> called Iscariot, being of the number of the twelve.</t>
    </r>
  </si>
  <si>
    <r>
      <t xml:space="preserve">Simon, Simon, behold </t>
    </r>
    <r>
      <rPr>
        <sz val="11"/>
        <color rgb="FFFF0000"/>
        <rFont val="Calibri"/>
        <family val="2"/>
        <scheme val="minor"/>
      </rPr>
      <t>Satan</t>
    </r>
    <r>
      <rPr>
        <sz val="11"/>
        <color theme="1"/>
        <rFont val="Calibri"/>
        <family val="2"/>
        <scheme val="minor"/>
      </rPr>
      <t xml:space="preserve"> sought to sift you as the wheat.</t>
    </r>
  </si>
  <si>
    <r>
      <t xml:space="preserve">And after the sop then </t>
    </r>
    <r>
      <rPr>
        <sz val="11"/>
        <color rgb="FFFF0000"/>
        <rFont val="Calibri"/>
        <family val="2"/>
        <scheme val="minor"/>
      </rPr>
      <t>Satan</t>
    </r>
    <r>
      <rPr>
        <sz val="11"/>
        <color theme="1"/>
        <rFont val="Calibri"/>
        <family val="2"/>
        <scheme val="minor"/>
      </rPr>
      <t xml:space="preserve"> entered into him. Therefore Jesus syas to him, "What you do do quickly."</t>
    </r>
  </si>
  <si>
    <t>26:18</t>
  </si>
  <si>
    <t>Rom.16:20</t>
  </si>
  <si>
    <t>7:5</t>
  </si>
  <si>
    <t>2 Cor.2:11</t>
  </si>
  <si>
    <t>11:3-4</t>
  </si>
  <si>
    <t>1 Th.2:18</t>
  </si>
  <si>
    <t>2 Th.2:9</t>
  </si>
  <si>
    <t>1 Ti.1:20</t>
  </si>
  <si>
    <t>2:13(2)</t>
  </si>
  <si>
    <t>3:9</t>
  </si>
  <si>
    <t>20:7</t>
  </si>
  <si>
    <r>
      <t xml:space="preserve">to open their eyes, to turn from darkness to light, and </t>
    </r>
    <r>
      <rPr>
        <sz val="11"/>
        <color rgb="FFFF0000"/>
        <rFont val="Calibri"/>
        <family val="2"/>
        <scheme val="minor"/>
      </rPr>
      <t>the authority of Satan</t>
    </r>
    <r>
      <rPr>
        <sz val="11"/>
        <color theme="1"/>
        <rFont val="Calibri"/>
        <family val="2"/>
        <scheme val="minor"/>
      </rPr>
      <t xml:space="preserve"> for God, them to receive release of sins and a portion among those sdanctified by the faith that</t>
    </r>
    <r>
      <rPr>
        <i/>
        <sz val="11"/>
        <color theme="1"/>
        <rFont val="Calibri"/>
        <family val="2"/>
        <scheme val="minor"/>
      </rPr>
      <t xml:space="preserve"> is</t>
    </r>
    <r>
      <rPr>
        <sz val="11"/>
        <color theme="1"/>
        <rFont val="Calibri"/>
        <family val="2"/>
        <scheme val="minor"/>
      </rPr>
      <t xml:space="preserve"> in Me.</t>
    </r>
  </si>
  <si>
    <t>the authority of Satan</t>
  </si>
  <si>
    <t>Ac.26:18</t>
  </si>
  <si>
    <r>
      <t xml:space="preserve">But the God of the peace will trample </t>
    </r>
    <r>
      <rPr>
        <sz val="11"/>
        <color rgb="FFFF0000"/>
        <rFont val="Calibri"/>
        <family val="2"/>
        <scheme val="minor"/>
      </rPr>
      <t>Satan</t>
    </r>
    <r>
      <rPr>
        <sz val="11"/>
        <color theme="1"/>
        <rFont val="Calibri"/>
        <family val="2"/>
        <scheme val="minor"/>
      </rPr>
      <t xml:space="preserve"> under His feet soon.</t>
    </r>
  </si>
  <si>
    <r>
      <t xml:space="preserve">turn not from each other except by consent for a season, that you may devote yourself to prayer. And again you should come over to the other, lest </t>
    </r>
    <r>
      <rPr>
        <sz val="11"/>
        <color rgb="FFFF0000"/>
        <rFont val="Calibri"/>
        <family val="2"/>
        <scheme val="minor"/>
      </rPr>
      <t>Satan</t>
    </r>
    <r>
      <rPr>
        <sz val="11"/>
        <color theme="1"/>
        <rFont val="Calibri"/>
        <family val="2"/>
        <scheme val="minor"/>
      </rPr>
      <t xml:space="preserve"> tempt you through your incontinence.</t>
    </r>
  </si>
  <si>
    <r>
      <t xml:space="preserve">lest our having been outwitted by </t>
    </r>
    <r>
      <rPr>
        <sz val="11"/>
        <color rgb="FFFF0000"/>
        <rFont val="Calibri"/>
        <family val="2"/>
        <scheme val="minor"/>
      </rPr>
      <t>Satan</t>
    </r>
    <r>
      <rPr>
        <sz val="11"/>
        <color theme="1"/>
        <rFont val="Calibri"/>
        <family val="2"/>
        <scheme val="minor"/>
      </rPr>
      <t>, for we are not ignorant of his schemes.</t>
    </r>
  </si>
  <si>
    <r>
      <t xml:space="preserve">And no wonder, for </t>
    </r>
    <r>
      <rPr>
        <sz val="11"/>
        <color rgb="FFFF0000"/>
        <rFont val="Calibri"/>
        <family val="2"/>
        <scheme val="minor"/>
      </rPr>
      <t>Satan</t>
    </r>
    <r>
      <rPr>
        <sz val="11"/>
        <color theme="1"/>
        <rFont val="Calibri"/>
        <family val="2"/>
        <scheme val="minor"/>
      </rPr>
      <t xml:space="preserve"> transforms himself into </t>
    </r>
    <r>
      <rPr>
        <sz val="11"/>
        <color rgb="FFFF0000"/>
        <rFont val="Calibri"/>
        <family val="2"/>
        <scheme val="minor"/>
      </rPr>
      <t>an angel of light</t>
    </r>
    <r>
      <rPr>
        <sz val="11"/>
        <color theme="1"/>
        <rFont val="Calibri"/>
        <family val="2"/>
        <scheme val="minor"/>
      </rPr>
      <t>.</t>
    </r>
  </si>
  <si>
    <r>
      <t xml:space="preserve">Wherefore, we desired to come to you - even I, Paul, once and twice - and </t>
    </r>
    <r>
      <rPr>
        <sz val="11"/>
        <color rgb="FFFF0000"/>
        <rFont val="Calibri"/>
        <family val="2"/>
        <scheme val="minor"/>
      </rPr>
      <t>Satan</t>
    </r>
    <r>
      <rPr>
        <sz val="11"/>
        <color theme="1"/>
        <rFont val="Calibri"/>
        <family val="2"/>
        <scheme val="minor"/>
      </rPr>
      <t xml:space="preserve"> hindered us.</t>
    </r>
  </si>
  <si>
    <r>
      <t xml:space="preserve">whose presence is according to an energizing of </t>
    </r>
    <r>
      <rPr>
        <sz val="11"/>
        <color rgb="FFFF0000"/>
        <rFont val="Calibri"/>
        <family val="2"/>
        <scheme val="minor"/>
      </rPr>
      <t>Satan</t>
    </r>
    <r>
      <rPr>
        <sz val="11"/>
        <color theme="1"/>
        <rFont val="Calibri"/>
        <family val="2"/>
        <scheme val="minor"/>
      </rPr>
      <t>, in every false miracle and signs and wonders.</t>
    </r>
  </si>
  <si>
    <r>
      <t xml:space="preserve">of whom is Hymenaeus and Alexander, whom I delivered to </t>
    </r>
    <r>
      <rPr>
        <sz val="11"/>
        <color rgb="FFFF0000"/>
        <rFont val="Calibri"/>
        <family val="2"/>
        <scheme val="minor"/>
      </rPr>
      <t>Satan</t>
    </r>
    <r>
      <rPr>
        <sz val="11"/>
        <color theme="1"/>
        <rFont val="Calibri"/>
        <family val="2"/>
        <scheme val="minor"/>
      </rPr>
      <t>, that they may be disciplined not to blaspheme.</t>
    </r>
  </si>
  <si>
    <r>
      <t xml:space="preserve">For some already turned aside after </t>
    </r>
    <r>
      <rPr>
        <sz val="11"/>
        <color rgb="FFFF0000"/>
        <rFont val="Calibri"/>
        <family val="2"/>
        <scheme val="minor"/>
      </rPr>
      <t>Satan</t>
    </r>
    <r>
      <rPr>
        <sz val="11"/>
        <color theme="1"/>
        <rFont val="Calibri"/>
        <family val="2"/>
        <scheme val="minor"/>
      </rPr>
      <t>.</t>
    </r>
  </si>
  <si>
    <r>
      <t xml:space="preserve">I know your affliction and poverty - but you are rich - and the blasphemy of those saying they are Jews and are not, but a synagogue of </t>
    </r>
    <r>
      <rPr>
        <sz val="11"/>
        <color rgb="FFFF0000"/>
        <rFont val="Calibri"/>
        <family val="2"/>
        <scheme val="minor"/>
      </rPr>
      <t>Satan</t>
    </r>
    <r>
      <rPr>
        <sz val="11"/>
        <color theme="1"/>
        <rFont val="Calibri"/>
        <family val="2"/>
        <scheme val="minor"/>
      </rPr>
      <t>.</t>
    </r>
  </si>
  <si>
    <r>
      <t xml:space="preserve">I know where you dwell, where the throne of </t>
    </r>
    <r>
      <rPr>
        <sz val="11"/>
        <color rgb="FFFF0000"/>
        <rFont val="Calibri"/>
        <family val="2"/>
        <scheme val="minor"/>
      </rPr>
      <t>Satan</t>
    </r>
    <r>
      <rPr>
        <sz val="11"/>
        <color theme="1"/>
        <rFont val="Calibri"/>
        <family val="2"/>
        <scheme val="minor"/>
      </rPr>
      <t xml:space="preserve"> </t>
    </r>
    <r>
      <rPr>
        <i/>
        <sz val="11"/>
        <color theme="1"/>
        <rFont val="Calibri"/>
        <family val="2"/>
        <scheme val="minor"/>
      </rPr>
      <t>is</t>
    </r>
    <r>
      <rPr>
        <sz val="11"/>
        <color theme="1"/>
        <rFont val="Calibri"/>
        <family val="2"/>
        <scheme val="minor"/>
      </rPr>
      <t xml:space="preserve">. And you hold fast My name. And you did not deny My faith even in the days of Antipas, My witness, My faithful one, who was killed from you, where </t>
    </r>
    <r>
      <rPr>
        <sz val="11"/>
        <color rgb="FFFF0000"/>
        <rFont val="Calibri"/>
        <family val="2"/>
        <scheme val="minor"/>
      </rPr>
      <t>Satan</t>
    </r>
    <r>
      <rPr>
        <sz val="11"/>
        <color theme="1"/>
        <rFont val="Calibri"/>
        <family val="2"/>
        <scheme val="minor"/>
      </rPr>
      <t xml:space="preserve"> dwells.</t>
    </r>
  </si>
  <si>
    <r>
      <t xml:space="preserve">But I say to the rest of you who </t>
    </r>
    <r>
      <rPr>
        <i/>
        <sz val="11"/>
        <color theme="1"/>
        <rFont val="Calibri"/>
        <family val="2"/>
        <scheme val="minor"/>
      </rPr>
      <t>are</t>
    </r>
    <r>
      <rPr>
        <sz val="11"/>
        <color theme="1"/>
        <rFont val="Calibri"/>
        <family val="2"/>
        <scheme val="minor"/>
      </rPr>
      <t xml:space="preserve"> in Thyatira, who hold not her doctrine who have not gotten to know the deep things of </t>
    </r>
    <r>
      <rPr>
        <sz val="11"/>
        <color rgb="FFFF0000"/>
        <rFont val="Calibri"/>
        <family val="2"/>
        <scheme val="minor"/>
      </rPr>
      <t>Satan</t>
    </r>
    <r>
      <rPr>
        <sz val="11"/>
        <color theme="1"/>
        <rFont val="Calibri"/>
        <family val="2"/>
        <scheme val="minor"/>
      </rPr>
      <t>, as I say, "I cast upon you no other burden."</t>
    </r>
  </si>
  <si>
    <r>
      <t xml:space="preserve">Behold, I may give from the synagogue of </t>
    </r>
    <r>
      <rPr>
        <sz val="11"/>
        <color rgb="FFFF0000"/>
        <rFont val="Calibri"/>
        <family val="2"/>
        <scheme val="minor"/>
      </rPr>
      <t>Satan</t>
    </r>
    <r>
      <rPr>
        <sz val="11"/>
        <color theme="1"/>
        <rFont val="Calibri"/>
        <family val="2"/>
        <scheme val="minor"/>
      </rPr>
      <t xml:space="preserve"> those saying themselves to be Jews, and they are not, but they lie. Behold, I will make them that they even have authority to bow down before your feet and they may know that I loved you.</t>
    </r>
  </si>
  <si>
    <r>
      <t xml:space="preserve">And when the thousand years should be completed, </t>
    </r>
    <r>
      <rPr>
        <sz val="11"/>
        <color rgb="FFFF0000"/>
        <rFont val="Calibri"/>
        <family val="2"/>
        <scheme val="minor"/>
      </rPr>
      <t>Satan</t>
    </r>
    <r>
      <rPr>
        <sz val="11"/>
        <color theme="1"/>
        <rFont val="Calibri"/>
        <family val="2"/>
        <scheme val="minor"/>
      </rPr>
      <t xml:space="preserve"> will be loosed from his prison...</t>
    </r>
  </si>
  <si>
    <t>Luk.11:15</t>
  </si>
  <si>
    <t>ruler of the demons</t>
  </si>
  <si>
    <r>
      <t>except by</t>
    </r>
    <r>
      <rPr>
        <sz val="11"/>
        <color rgb="FFFF0000"/>
        <rFont val="Calibri"/>
        <family val="2"/>
        <scheme val="minor"/>
      </rPr>
      <t xml:space="preserve"> Beelzeboul</t>
    </r>
    <r>
      <rPr>
        <sz val="11"/>
        <color theme="1"/>
        <rFont val="Calibri"/>
        <family val="2"/>
        <scheme val="minor"/>
      </rPr>
      <t xml:space="preserve">, </t>
    </r>
    <r>
      <rPr>
        <sz val="11"/>
        <color rgb="FFFF0000"/>
        <rFont val="Calibri"/>
        <family val="2"/>
        <scheme val="minor"/>
      </rPr>
      <t>ruler of the demons</t>
    </r>
    <r>
      <rPr>
        <sz val="11"/>
        <color theme="1"/>
        <rFont val="Calibri"/>
        <family val="2"/>
        <scheme val="minor"/>
      </rPr>
      <t>."</t>
    </r>
  </si>
  <si>
    <t>Joh.12:31</t>
  </si>
  <si>
    <r>
      <t>Now is judgment of this world. Now</t>
    </r>
    <r>
      <rPr>
        <sz val="11"/>
        <color rgb="FFFF0000"/>
        <rFont val="Calibri"/>
        <family val="2"/>
        <scheme val="minor"/>
      </rPr>
      <t xml:space="preserve"> the ruler of this world</t>
    </r>
    <r>
      <rPr>
        <sz val="11"/>
        <color theme="1"/>
        <rFont val="Calibri"/>
        <family val="2"/>
        <scheme val="minor"/>
      </rPr>
      <t xml:space="preserve"> will be cast outside.</t>
    </r>
  </si>
  <si>
    <t xml:space="preserve"> the ruler of this world</t>
  </si>
  <si>
    <r>
      <t xml:space="preserve">No longer will I speak many things with you, for </t>
    </r>
    <r>
      <rPr>
        <sz val="11"/>
        <color rgb="FFFF0000"/>
        <rFont val="Calibri"/>
        <family val="2"/>
        <scheme val="minor"/>
      </rPr>
      <t xml:space="preserve">the ruler of the world </t>
    </r>
    <r>
      <rPr>
        <sz val="11"/>
        <color theme="1"/>
        <rFont val="Calibri"/>
        <family val="2"/>
        <scheme val="minor"/>
      </rPr>
      <t>comes and he has nothing in Me.</t>
    </r>
  </si>
  <si>
    <t xml:space="preserve">the ruler of the world </t>
  </si>
  <si>
    <r>
      <t xml:space="preserve">and concerning judgment, because </t>
    </r>
    <r>
      <rPr>
        <sz val="11"/>
        <color rgb="FFFF0000"/>
        <rFont val="Calibri"/>
        <family val="2"/>
        <scheme val="minor"/>
      </rPr>
      <t>the ruler of this world</t>
    </r>
    <r>
      <rPr>
        <sz val="11"/>
        <color theme="1"/>
        <rFont val="Calibri"/>
        <family val="2"/>
        <scheme val="minor"/>
      </rPr>
      <t xml:space="preserve"> has been judged.</t>
    </r>
  </si>
  <si>
    <t>Rom.8:38</t>
  </si>
  <si>
    <t>principalities … powers</t>
  </si>
  <si>
    <r>
      <t xml:space="preserve">For I have believed that neither death nor life, neither </t>
    </r>
    <r>
      <rPr>
        <sz val="11"/>
        <color rgb="FFFF0000"/>
        <rFont val="Calibri"/>
        <family val="2"/>
        <scheme val="minor"/>
      </rPr>
      <t>angels</t>
    </r>
    <r>
      <rPr>
        <sz val="11"/>
        <color theme="1"/>
        <rFont val="Calibri"/>
        <family val="2"/>
        <scheme val="minor"/>
      </rPr>
      <t xml:space="preserve"> nor </t>
    </r>
    <r>
      <rPr>
        <sz val="11"/>
        <color rgb="FFFF0000"/>
        <rFont val="Calibri"/>
        <family val="2"/>
        <scheme val="minor"/>
      </rPr>
      <t>principalities</t>
    </r>
    <r>
      <rPr>
        <sz val="11"/>
        <color theme="1"/>
        <rFont val="Calibri"/>
        <family val="2"/>
        <scheme val="minor"/>
      </rPr>
      <t xml:space="preserve"> (neither present nor to come) nor </t>
    </r>
    <r>
      <rPr>
        <sz val="11"/>
        <color rgb="FFFF0000"/>
        <rFont val="Calibri"/>
        <family val="2"/>
        <scheme val="minor"/>
      </rPr>
      <t>powers</t>
    </r>
    <r>
      <rPr>
        <sz val="11"/>
        <color theme="1"/>
        <rFont val="Calibri"/>
        <family val="2"/>
        <scheme val="minor"/>
      </rPr>
      <t>,</t>
    </r>
  </si>
  <si>
    <t>could be human, but here the context follows "angels"</t>
  </si>
  <si>
    <t>1 Cor.15:24</t>
  </si>
  <si>
    <t>every principality and every authority and power</t>
  </si>
  <si>
    <t>Eph.1:21</t>
  </si>
  <si>
    <t>probably includes both human and angelic</t>
  </si>
  <si>
    <r>
      <t xml:space="preserve">Then the end, when He may be delivering the kingdom to God and Father, when He may have nullified </t>
    </r>
    <r>
      <rPr>
        <sz val="11"/>
        <color rgb="FF0070C0"/>
        <rFont val="Calibri"/>
        <family val="2"/>
        <scheme val="minor"/>
      </rPr>
      <t>every principality and every authority and power</t>
    </r>
    <r>
      <rPr>
        <sz val="11"/>
        <color theme="1"/>
        <rFont val="Calibri"/>
        <family val="2"/>
        <scheme val="minor"/>
      </rPr>
      <t>…</t>
    </r>
  </si>
  <si>
    <r>
      <t xml:space="preserve">up above </t>
    </r>
    <r>
      <rPr>
        <sz val="11"/>
        <color rgb="FF0070C0"/>
        <rFont val="Calibri"/>
        <family val="2"/>
        <scheme val="minor"/>
      </rPr>
      <t>every principality and authority and power and lordship and every name named</t>
    </r>
    <r>
      <rPr>
        <sz val="11"/>
        <color theme="1"/>
        <rFont val="Calibri"/>
        <family val="2"/>
        <scheme val="minor"/>
      </rPr>
      <t>, not only in this age, but also in the coming one</t>
    </r>
  </si>
  <si>
    <t>every principality and authority and power and lordship and every name named</t>
  </si>
  <si>
    <r>
      <t xml:space="preserve">that might be made known now to </t>
    </r>
    <r>
      <rPr>
        <sz val="11"/>
        <color rgb="FF0070C0"/>
        <rFont val="Calibri"/>
        <family val="2"/>
        <scheme val="minor"/>
      </rPr>
      <t>the principalities and the authorities in the heavenlies</t>
    </r>
    <r>
      <rPr>
        <sz val="11"/>
        <color theme="1"/>
        <rFont val="Calibri"/>
        <family val="2"/>
        <scheme val="minor"/>
      </rPr>
      <t xml:space="preserve"> through the church the multifarious wisdom of God</t>
    </r>
  </si>
  <si>
    <t>the principalities and the authorities in the heavenlies</t>
  </si>
  <si>
    <t>can only be angelic - possibly bad and good</t>
  </si>
  <si>
    <r>
      <t>because the wrestling against blood and flesh is not for us, but against</t>
    </r>
    <r>
      <rPr>
        <sz val="11"/>
        <color rgb="FFFF0000"/>
        <rFont val="Calibri"/>
        <family val="2"/>
        <scheme val="minor"/>
      </rPr>
      <t xml:space="preserve"> the principalities</t>
    </r>
    <r>
      <rPr>
        <sz val="11"/>
        <color theme="1"/>
        <rFont val="Calibri"/>
        <family val="2"/>
        <scheme val="minor"/>
      </rPr>
      <t xml:space="preserve">, against </t>
    </r>
    <r>
      <rPr>
        <sz val="11"/>
        <color rgb="FFFF0000"/>
        <rFont val="Calibri"/>
        <family val="2"/>
        <scheme val="minor"/>
      </rPr>
      <t>the authorities</t>
    </r>
    <r>
      <rPr>
        <sz val="11"/>
        <color theme="1"/>
        <rFont val="Calibri"/>
        <family val="2"/>
        <scheme val="minor"/>
      </rPr>
      <t>,</t>
    </r>
  </si>
  <si>
    <r>
      <t xml:space="preserve">against </t>
    </r>
    <r>
      <rPr>
        <sz val="11"/>
        <color rgb="FFFF0000"/>
        <rFont val="Calibri"/>
        <family val="2"/>
        <scheme val="minor"/>
      </rPr>
      <t>the world-rulers of this darkness</t>
    </r>
  </si>
  <si>
    <t>the world-rulers of this darkness</t>
  </si>
  <si>
    <t>the principalities … the authorities</t>
  </si>
  <si>
    <t>bad, because our wrestling is against them</t>
  </si>
  <si>
    <r>
      <t xml:space="preserve">against the spiritual things of </t>
    </r>
    <r>
      <rPr>
        <sz val="11"/>
        <color rgb="FFFF0000"/>
        <rFont val="Calibri"/>
        <family val="2"/>
        <scheme val="minor"/>
      </rPr>
      <t>the wickedness in the heavenlies</t>
    </r>
  </si>
  <si>
    <t>the wickedness in the heavenlies</t>
  </si>
  <si>
    <t>thrones or lordships or principalities or authorities</t>
  </si>
  <si>
    <t>probably includes both human and angelic, good and bad</t>
  </si>
  <si>
    <r>
      <t xml:space="preserve">because by Him were all these things created in the heavens and upon the earth, the visible and the invisible, whether </t>
    </r>
    <r>
      <rPr>
        <sz val="11"/>
        <color rgb="FF0070C0"/>
        <rFont val="Calibri"/>
        <family val="2"/>
        <scheme val="minor"/>
      </rPr>
      <t>thrones or lordships or principalities or authorities</t>
    </r>
    <r>
      <rPr>
        <sz val="11"/>
        <color theme="1"/>
        <rFont val="Calibri"/>
        <family val="2"/>
        <scheme val="minor"/>
      </rPr>
      <t xml:space="preserve"> - all these things were created through Him and for Him.</t>
    </r>
  </si>
  <si>
    <r>
      <t xml:space="preserve">and you are filled by Him Who is the Head of </t>
    </r>
    <r>
      <rPr>
        <sz val="11"/>
        <color rgb="FF0070C0"/>
        <rFont val="Calibri"/>
        <family val="2"/>
        <scheme val="minor"/>
      </rPr>
      <t>every principality and authority</t>
    </r>
  </si>
  <si>
    <t>every principality and authority</t>
  </si>
  <si>
    <r>
      <t xml:space="preserve">having stripped </t>
    </r>
    <r>
      <rPr>
        <sz val="11"/>
        <color rgb="FFFF0000"/>
        <rFont val="Calibri"/>
        <family val="2"/>
        <scheme val="minor"/>
      </rPr>
      <t>the principalities and the authorities</t>
    </r>
    <r>
      <rPr>
        <sz val="11"/>
        <color theme="1"/>
        <rFont val="Calibri"/>
        <family val="2"/>
        <scheme val="minor"/>
      </rPr>
      <t xml:space="preserve">, He showed </t>
    </r>
    <r>
      <rPr>
        <i/>
        <sz val="11"/>
        <color theme="1"/>
        <rFont val="Calibri"/>
        <family val="2"/>
        <scheme val="minor"/>
      </rPr>
      <t>them</t>
    </r>
    <r>
      <rPr>
        <sz val="11"/>
        <color theme="1"/>
        <rFont val="Calibri"/>
        <family val="2"/>
        <scheme val="minor"/>
      </rPr>
      <t xml:space="preserve"> in the open, having triumphed over them in it (the cross)</t>
    </r>
  </si>
  <si>
    <t>the principalities and the authorities</t>
  </si>
  <si>
    <t>Jud.1:6</t>
  </si>
  <si>
    <t>1:8</t>
  </si>
  <si>
    <r>
      <t xml:space="preserve">and angels, who guarded not </t>
    </r>
    <r>
      <rPr>
        <sz val="11"/>
        <color rgb="FFFF0000"/>
        <rFont val="Calibri"/>
        <family val="2"/>
        <scheme val="minor"/>
      </rPr>
      <t>their own principality</t>
    </r>
    <r>
      <rPr>
        <sz val="11"/>
        <color theme="1"/>
        <rFont val="Calibri"/>
        <family val="2"/>
        <scheme val="minor"/>
      </rPr>
      <t>, but abandoned their own dwelling He kept under darkness by abiding chains for judgment of a great day.</t>
    </r>
  </si>
  <si>
    <t>their own principality</t>
  </si>
  <si>
    <t>possibly human and angelic</t>
  </si>
  <si>
    <t>seems to equate angel with spirit, ruling out the human</t>
  </si>
  <si>
    <t>Col.1:13</t>
  </si>
  <si>
    <r>
      <t xml:space="preserve">Who freed us from </t>
    </r>
    <r>
      <rPr>
        <sz val="11"/>
        <color rgb="FFFF0000"/>
        <rFont val="Calibri"/>
        <family val="2"/>
        <scheme val="minor"/>
      </rPr>
      <t>the authority of the darkness</t>
    </r>
    <r>
      <rPr>
        <sz val="11"/>
        <color theme="1"/>
        <rFont val="Calibri"/>
        <family val="2"/>
        <scheme val="minor"/>
      </rPr>
      <t xml:space="preserve"> and removed </t>
    </r>
    <r>
      <rPr>
        <i/>
        <sz val="11"/>
        <color theme="1"/>
        <rFont val="Calibri"/>
        <family val="2"/>
        <scheme val="minor"/>
      </rPr>
      <t>us</t>
    </r>
    <r>
      <rPr>
        <sz val="11"/>
        <color theme="1"/>
        <rFont val="Calibri"/>
        <family val="2"/>
        <scheme val="minor"/>
      </rPr>
      <t xml:space="preserve"> into the kingdom of His beloved Son.</t>
    </r>
  </si>
  <si>
    <t>the authority of the darkness</t>
  </si>
  <si>
    <t>authorities and powers</t>
  </si>
  <si>
    <r>
      <t xml:space="preserve">Who is gone into heaven at </t>
    </r>
    <r>
      <rPr>
        <i/>
        <sz val="11"/>
        <color theme="1"/>
        <rFont val="Calibri"/>
        <family val="2"/>
        <scheme val="minor"/>
      </rPr>
      <t>the</t>
    </r>
    <r>
      <rPr>
        <sz val="11"/>
        <color theme="1"/>
        <rFont val="Calibri"/>
        <family val="2"/>
        <scheme val="minor"/>
      </rPr>
      <t xml:space="preserve"> right of God, having been subordinated to Him </t>
    </r>
    <r>
      <rPr>
        <sz val="11"/>
        <color rgb="FF0070C0"/>
        <rFont val="Calibri"/>
        <family val="2"/>
        <scheme val="minor"/>
      </rPr>
      <t>angels</t>
    </r>
    <r>
      <rPr>
        <sz val="11"/>
        <color theme="1"/>
        <rFont val="Calibri"/>
        <family val="2"/>
        <scheme val="minor"/>
      </rPr>
      <t xml:space="preserve"> and </t>
    </r>
    <r>
      <rPr>
        <sz val="11"/>
        <color rgb="FF0070C0"/>
        <rFont val="Calibri"/>
        <family val="2"/>
        <scheme val="minor"/>
      </rPr>
      <t>authorities and powers</t>
    </r>
  </si>
  <si>
    <t>1 Pet.3:22</t>
  </si>
  <si>
    <t>2 Pet.2:10</t>
  </si>
  <si>
    <r>
      <t xml:space="preserve">but especially those after the flesh departing in lust of corruption, and despising </t>
    </r>
    <r>
      <rPr>
        <sz val="11"/>
        <color rgb="FF0070C0"/>
        <rFont val="Calibri"/>
        <family val="2"/>
        <scheme val="minor"/>
      </rPr>
      <t>lordship</t>
    </r>
    <r>
      <rPr>
        <sz val="11"/>
        <color theme="1"/>
        <rFont val="Calibri"/>
        <family val="2"/>
        <scheme val="minor"/>
      </rPr>
      <t xml:space="preserve">. </t>
    </r>
  </si>
  <si>
    <r>
      <t xml:space="preserve">Bold, arrogant, they tremble not </t>
    </r>
    <r>
      <rPr>
        <i/>
        <sz val="11"/>
        <color theme="1"/>
        <rFont val="Calibri"/>
        <family val="2"/>
        <scheme val="minor"/>
      </rPr>
      <t>when</t>
    </r>
    <r>
      <rPr>
        <sz val="11"/>
        <color theme="1"/>
        <rFont val="Calibri"/>
        <family val="2"/>
        <scheme val="minor"/>
      </rPr>
      <t xml:space="preserve"> blaspheming </t>
    </r>
    <r>
      <rPr>
        <sz val="11"/>
        <color rgb="FF0070C0"/>
        <rFont val="Calibri"/>
        <family val="2"/>
        <scheme val="minor"/>
      </rPr>
      <t>glories</t>
    </r>
    <r>
      <rPr>
        <sz val="11"/>
        <color theme="1"/>
        <rFont val="Calibri"/>
        <family val="2"/>
        <scheme val="minor"/>
      </rPr>
      <t>.</t>
    </r>
  </si>
  <si>
    <t>glories</t>
  </si>
  <si>
    <r>
      <t xml:space="preserve">In like manner also these dreamers pollute the body, and reject </t>
    </r>
    <r>
      <rPr>
        <sz val="11"/>
        <color rgb="FF0070C0"/>
        <rFont val="Calibri"/>
        <family val="2"/>
        <scheme val="minor"/>
      </rPr>
      <t>lordship</t>
    </r>
    <r>
      <rPr>
        <sz val="11"/>
        <color theme="1"/>
        <rFont val="Calibri"/>
        <family val="2"/>
        <scheme val="minor"/>
      </rPr>
      <t xml:space="preserve">, and blaspheme </t>
    </r>
    <r>
      <rPr>
        <sz val="11"/>
        <color rgb="FF0070C0"/>
        <rFont val="Calibri"/>
        <family val="2"/>
        <scheme val="minor"/>
      </rPr>
      <t>glories</t>
    </r>
    <r>
      <rPr>
        <sz val="11"/>
        <color theme="1"/>
        <rFont val="Calibri"/>
        <family val="2"/>
        <scheme val="minor"/>
      </rPr>
      <t>.</t>
    </r>
  </si>
  <si>
    <t>v.11 seems to tie angels to "glories"</t>
  </si>
  <si>
    <t>24:29</t>
  </si>
  <si>
    <r>
      <t xml:space="preserve">And immediately after the tribulation of those days the sun will be darkened and the moon will not give its light, and </t>
    </r>
    <r>
      <rPr>
        <sz val="11"/>
        <color rgb="FFFF0000"/>
        <rFont val="Calibri"/>
        <family val="2"/>
        <scheme val="minor"/>
      </rPr>
      <t>the stars</t>
    </r>
    <r>
      <rPr>
        <sz val="11"/>
        <color theme="1"/>
        <rFont val="Calibri"/>
        <family val="2"/>
        <scheme val="minor"/>
      </rPr>
      <t xml:space="preserve"> will fall from the heaven and </t>
    </r>
    <r>
      <rPr>
        <sz val="11"/>
        <color rgb="FFFF0000"/>
        <rFont val="Calibri"/>
        <family val="2"/>
        <scheme val="minor"/>
      </rPr>
      <t xml:space="preserve">the powers of the heavens </t>
    </r>
    <r>
      <rPr>
        <sz val="11"/>
        <color theme="1"/>
        <rFont val="Calibri"/>
        <family val="2"/>
        <scheme val="minor"/>
      </rPr>
      <t>will be shaken.</t>
    </r>
  </si>
  <si>
    <t xml:space="preserve">the powers of the heavens </t>
  </si>
  <si>
    <t>the stars</t>
  </si>
  <si>
    <t>cp. Job 38:7</t>
  </si>
  <si>
    <t>13:25</t>
  </si>
  <si>
    <t>the powers</t>
  </si>
  <si>
    <r>
      <t xml:space="preserve">And </t>
    </r>
    <r>
      <rPr>
        <sz val="11"/>
        <color rgb="FFFF0000"/>
        <rFont val="Calibri"/>
        <family val="2"/>
        <scheme val="minor"/>
      </rPr>
      <t>the stars</t>
    </r>
    <r>
      <rPr>
        <sz val="11"/>
        <color theme="1"/>
        <rFont val="Calibri"/>
        <family val="2"/>
        <scheme val="minor"/>
      </rPr>
      <t xml:space="preserve"> will be falling from the heaven, and </t>
    </r>
    <r>
      <rPr>
        <sz val="11"/>
        <color rgb="FFFF0000"/>
        <rFont val="Calibri"/>
        <family val="2"/>
        <scheme val="minor"/>
      </rPr>
      <t>the powers</t>
    </r>
    <r>
      <rPr>
        <sz val="11"/>
        <color theme="1"/>
        <rFont val="Calibri"/>
        <family val="2"/>
        <scheme val="minor"/>
      </rPr>
      <t xml:space="preserve"> which </t>
    </r>
    <r>
      <rPr>
        <i/>
        <sz val="11"/>
        <color theme="1"/>
        <rFont val="Calibri"/>
        <family val="2"/>
        <scheme val="minor"/>
      </rPr>
      <t>are</t>
    </r>
    <r>
      <rPr>
        <sz val="11"/>
        <color theme="1"/>
        <rFont val="Calibri"/>
        <family val="2"/>
        <scheme val="minor"/>
      </rPr>
      <t xml:space="preserve"> in the heavens will be shaken.</t>
    </r>
  </si>
  <si>
    <t>Mar.13:25</t>
  </si>
  <si>
    <t>Luk.10:19</t>
  </si>
  <si>
    <t>the enemy</t>
  </si>
  <si>
    <r>
      <t xml:space="preserve">Behold, I have given you the authoprity to walk upon snakes and scorpions and upon all the power of </t>
    </r>
    <r>
      <rPr>
        <sz val="11"/>
        <color rgb="FFFF0000"/>
        <rFont val="Calibri"/>
        <family val="2"/>
        <scheme val="minor"/>
      </rPr>
      <t>the enemy</t>
    </r>
    <r>
      <rPr>
        <sz val="11"/>
        <color theme="1"/>
        <rFont val="Calibri"/>
        <family val="2"/>
        <scheme val="minor"/>
      </rPr>
      <t>, and nothing will by any means do you wrong.</t>
    </r>
  </si>
  <si>
    <r>
      <t xml:space="preserve">men losing heart from fear and foreboding of the things coming to the inhabited earth, for </t>
    </r>
    <r>
      <rPr>
        <sz val="11"/>
        <color rgb="FFFF0000"/>
        <rFont val="Calibri"/>
        <family val="2"/>
        <scheme val="minor"/>
      </rPr>
      <t xml:space="preserve">the powers of the heavens </t>
    </r>
    <r>
      <rPr>
        <sz val="11"/>
        <color theme="1"/>
        <rFont val="Calibri"/>
        <family val="2"/>
        <scheme val="minor"/>
      </rPr>
      <t>will be shaken.</t>
    </r>
  </si>
  <si>
    <t>Rom.8:38 -39</t>
  </si>
  <si>
    <r>
      <t>principalities</t>
    </r>
    <r>
      <rPr>
        <sz val="11"/>
        <rFont val="Calibri"/>
        <family val="2"/>
        <scheme val="minor"/>
      </rPr>
      <t xml:space="preserve">, </t>
    </r>
    <r>
      <rPr>
        <sz val="11"/>
        <color rgb="FFFF0000"/>
        <rFont val="Calibri"/>
        <family val="2"/>
        <scheme val="minor"/>
      </rPr>
      <t>powers</t>
    </r>
  </si>
  <si>
    <r>
      <t xml:space="preserve">I am persuaded that neither death nor life, neither </t>
    </r>
    <r>
      <rPr>
        <sz val="11"/>
        <color rgb="FFFF0000"/>
        <rFont val="Calibri"/>
        <family val="2"/>
        <scheme val="minor"/>
      </rPr>
      <t>angels</t>
    </r>
    <r>
      <rPr>
        <sz val="11"/>
        <color theme="1"/>
        <rFont val="Calibri"/>
        <family val="2"/>
        <scheme val="minor"/>
      </rPr>
      <t xml:space="preserve"> nor </t>
    </r>
    <r>
      <rPr>
        <sz val="11"/>
        <color rgb="FFFF0000"/>
        <rFont val="Calibri"/>
        <family val="2"/>
        <scheme val="minor"/>
      </rPr>
      <t>principalities</t>
    </r>
    <r>
      <rPr>
        <sz val="11"/>
        <color theme="1"/>
        <rFont val="Calibri"/>
        <family val="2"/>
        <scheme val="minor"/>
      </rPr>
      <t xml:space="preserve">, neither having existed nor about to come, neither </t>
    </r>
    <r>
      <rPr>
        <sz val="11"/>
        <color rgb="FFFF0000"/>
        <rFont val="Calibri"/>
        <family val="2"/>
        <scheme val="minor"/>
      </rPr>
      <t>powers</t>
    </r>
    <r>
      <rPr>
        <sz val="11"/>
        <color theme="1"/>
        <rFont val="Calibri"/>
        <family val="2"/>
        <scheme val="minor"/>
      </rPr>
      <t>, neither height nor depth nor any other created thing will be able to separate us from the love of God that is by Christ Jesus our Lord</t>
    </r>
  </si>
  <si>
    <t>Job 38:7</t>
  </si>
  <si>
    <t>Mat.24:29</t>
  </si>
  <si>
    <t>Rev.1:16</t>
  </si>
  <si>
    <t>seven stars</t>
  </si>
  <si>
    <r>
      <t xml:space="preserve">and holding in His right hand </t>
    </r>
    <r>
      <rPr>
        <sz val="11"/>
        <color rgb="FF0070C0"/>
        <rFont val="Calibri"/>
        <family val="2"/>
        <scheme val="minor"/>
      </rPr>
      <t>seven stars</t>
    </r>
    <r>
      <rPr>
        <sz val="11"/>
        <color theme="1"/>
        <rFont val="Calibri"/>
        <family val="2"/>
        <scheme val="minor"/>
      </rPr>
      <t>, and out of His mouth a sharp double-edged sword coming forth, and His appearance as the sun shines in its power.</t>
    </r>
  </si>
  <si>
    <t>the accuser</t>
  </si>
  <si>
    <r>
      <t xml:space="preserve">And I heard a loud voice in the heaven saying, "Now has come the salvation and the power and the kingdom of our God and the authority of His Christ, because </t>
    </r>
    <r>
      <rPr>
        <sz val="11"/>
        <color rgb="FFFF0000"/>
        <rFont val="Calibri"/>
        <family val="2"/>
        <scheme val="minor"/>
      </rPr>
      <t>the accuser</t>
    </r>
    <r>
      <rPr>
        <sz val="11"/>
        <color theme="1"/>
        <rFont val="Calibri"/>
        <family val="2"/>
        <scheme val="minor"/>
      </rPr>
      <t xml:space="preserve"> of our brothers was cast down, who </t>
    </r>
    <r>
      <rPr>
        <i/>
        <sz val="11"/>
        <color theme="1"/>
        <rFont val="Calibri"/>
        <family val="2"/>
        <scheme val="minor"/>
      </rPr>
      <t>was</t>
    </r>
    <r>
      <rPr>
        <sz val="11"/>
        <color theme="1"/>
        <rFont val="Calibri"/>
        <family val="2"/>
        <scheme val="minor"/>
      </rPr>
      <t xml:space="preserve"> accusing them before our God day and night."</t>
    </r>
  </si>
  <si>
    <t>the dragon</t>
  </si>
  <si>
    <r>
      <t xml:space="preserve">And the wild beast which I saw was like a leopard, and his feet like a bear, and his mouth like a mouth of a lion. And </t>
    </r>
    <r>
      <rPr>
        <sz val="11"/>
        <color rgb="FFFF0000"/>
        <rFont val="Calibri"/>
        <family val="2"/>
        <scheme val="minor"/>
      </rPr>
      <t>the dragon</t>
    </r>
    <r>
      <rPr>
        <sz val="11"/>
        <color theme="1"/>
        <rFont val="Calibri"/>
        <family val="2"/>
        <scheme val="minor"/>
      </rPr>
      <t xml:space="preserve"> gave him his power and his throne and great authority.</t>
    </r>
  </si>
  <si>
    <t>the seven stars</t>
  </si>
  <si>
    <t>1:20 (2)</t>
  </si>
  <si>
    <r>
      <t xml:space="preserve">The secret of </t>
    </r>
    <r>
      <rPr>
        <sz val="11"/>
        <color rgb="FF0070C0"/>
        <rFont val="Calibri"/>
        <family val="2"/>
        <scheme val="minor"/>
      </rPr>
      <t>the seven stars</t>
    </r>
    <r>
      <rPr>
        <sz val="11"/>
        <color theme="1"/>
        <rFont val="Calibri"/>
        <family val="2"/>
        <scheme val="minor"/>
      </rPr>
      <t xml:space="preserve"> which you saw in My right hand and the seven golden lampstands. </t>
    </r>
    <r>
      <rPr>
        <sz val="11"/>
        <color rgb="FF0070C0"/>
        <rFont val="Calibri"/>
        <family val="2"/>
        <scheme val="minor"/>
      </rPr>
      <t>The seven stars</t>
    </r>
    <r>
      <rPr>
        <sz val="11"/>
        <color theme="1"/>
        <rFont val="Calibri"/>
        <family val="2"/>
        <scheme val="minor"/>
      </rPr>
      <t xml:space="preserve"> are </t>
    </r>
    <r>
      <rPr>
        <sz val="11"/>
        <color rgb="FF0070C0"/>
        <rFont val="Calibri"/>
        <family val="2"/>
        <scheme val="minor"/>
      </rPr>
      <t>messengers</t>
    </r>
    <r>
      <rPr>
        <sz val="11"/>
        <color theme="1"/>
        <rFont val="Calibri"/>
        <family val="2"/>
        <scheme val="minor"/>
      </rPr>
      <t xml:space="preserve"> of the seven assemblies, and the seven lampstands are seven assemblies.</t>
    </r>
  </si>
  <si>
    <t>elsewhere I proposed the messengers are men</t>
  </si>
  <si>
    <r>
      <t xml:space="preserve">To the </t>
    </r>
    <r>
      <rPr>
        <sz val="11"/>
        <color rgb="FF0070C0"/>
        <rFont val="Calibri"/>
        <family val="2"/>
        <scheme val="minor"/>
      </rPr>
      <t>messenger</t>
    </r>
    <r>
      <rPr>
        <sz val="11"/>
        <color theme="1"/>
        <rFont val="Calibri"/>
        <family val="2"/>
        <scheme val="minor"/>
      </rPr>
      <t xml:space="preserve"> of the assembly at Ephesus, write, "This says the One Holding </t>
    </r>
    <r>
      <rPr>
        <sz val="11"/>
        <color rgb="FF0070C0"/>
        <rFont val="Calibri"/>
        <family val="2"/>
        <scheme val="minor"/>
      </rPr>
      <t>the seven stars</t>
    </r>
    <r>
      <rPr>
        <sz val="11"/>
        <color theme="1"/>
        <rFont val="Calibri"/>
        <family val="2"/>
        <scheme val="minor"/>
      </rPr>
      <t xml:space="preserve"> in His right hand, the One Walking about in the midst of the seven golden candlesticks."</t>
    </r>
  </si>
  <si>
    <r>
      <t xml:space="preserve">to </t>
    </r>
    <r>
      <rPr>
        <sz val="11"/>
        <color rgb="FF0070C0"/>
        <rFont val="Calibri"/>
        <family val="2"/>
        <scheme val="minor"/>
      </rPr>
      <t>the messenger</t>
    </r>
    <r>
      <rPr>
        <sz val="11"/>
        <color theme="1"/>
        <rFont val="Calibri"/>
        <family val="2"/>
        <scheme val="minor"/>
      </rPr>
      <t xml:space="preserve"> of the assembly at Sardis write, "This says the One Having </t>
    </r>
    <r>
      <rPr>
        <sz val="11"/>
        <color rgb="FF0070C0"/>
        <rFont val="Calibri"/>
        <family val="2"/>
        <scheme val="minor"/>
      </rPr>
      <t>the seven spirits of God</t>
    </r>
    <r>
      <rPr>
        <sz val="11"/>
        <color theme="1"/>
        <rFont val="Calibri"/>
        <family val="2"/>
        <scheme val="minor"/>
      </rPr>
      <t xml:space="preserve"> and </t>
    </r>
    <r>
      <rPr>
        <sz val="11"/>
        <color rgb="FF0070C0"/>
        <rFont val="Calibri"/>
        <family val="2"/>
        <scheme val="minor"/>
      </rPr>
      <t>the seven stars</t>
    </r>
    <r>
      <rPr>
        <sz val="11"/>
        <color theme="1"/>
        <rFont val="Calibri"/>
        <family val="2"/>
        <scheme val="minor"/>
      </rPr>
      <t>."</t>
    </r>
  </si>
  <si>
    <t>2:28</t>
  </si>
  <si>
    <t>the star the morning</t>
  </si>
  <si>
    <t>6:13-14</t>
  </si>
  <si>
    <t>the stars of the heaven</t>
  </si>
  <si>
    <r>
      <t xml:space="preserve">And </t>
    </r>
    <r>
      <rPr>
        <sz val="11"/>
        <color rgb="FFFF0000"/>
        <rFont val="Calibri"/>
        <family val="2"/>
        <scheme val="minor"/>
      </rPr>
      <t>the stars of the heaven</t>
    </r>
    <r>
      <rPr>
        <sz val="11"/>
        <color theme="1"/>
        <rFont val="Calibri"/>
        <family val="2"/>
        <scheme val="minor"/>
      </rPr>
      <t xml:space="preserve"> fell toward the earth as a fig-tree casts its unripe figs by being shaken with a great wind. And the heaven split apart as a scroll being rolled up, and every mountain and island moved from their places.</t>
    </r>
  </si>
  <si>
    <t>perhaps literal "stars" here</t>
  </si>
  <si>
    <t>8:11</t>
  </si>
  <si>
    <t>great star</t>
  </si>
  <si>
    <t>its destructive nature suggests an angel of destruction</t>
  </si>
  <si>
    <r>
      <t>the star</t>
    </r>
    <r>
      <rPr>
        <sz val="11"/>
        <rFont val="Calibri"/>
        <family val="2"/>
        <scheme val="minor"/>
      </rPr>
      <t xml:space="preserve"> …</t>
    </r>
    <r>
      <rPr>
        <sz val="11"/>
        <color rgb="FFFF0000"/>
        <rFont val="Calibri"/>
        <family val="2"/>
        <scheme val="minor"/>
      </rPr>
      <t xml:space="preserve"> Name </t>
    </r>
    <r>
      <rPr>
        <sz val="11"/>
        <rFont val="Calibri"/>
        <family val="2"/>
        <scheme val="minor"/>
      </rPr>
      <t>…</t>
    </r>
    <r>
      <rPr>
        <sz val="11"/>
        <color rgb="FFFF0000"/>
        <rFont val="Calibri"/>
        <family val="2"/>
        <scheme val="minor"/>
      </rPr>
      <t xml:space="preserve"> Wormwood</t>
    </r>
  </si>
  <si>
    <r>
      <t xml:space="preserve">And the </t>
    </r>
    <r>
      <rPr>
        <sz val="11"/>
        <color rgb="FFFF0000"/>
        <rFont val="Calibri"/>
        <family val="2"/>
        <scheme val="minor"/>
      </rPr>
      <t>Name</t>
    </r>
    <r>
      <rPr>
        <sz val="11"/>
        <color theme="1"/>
        <rFont val="Calibri"/>
        <family val="2"/>
        <scheme val="minor"/>
      </rPr>
      <t xml:space="preserve"> of </t>
    </r>
    <r>
      <rPr>
        <sz val="11"/>
        <color rgb="FFFF0000"/>
        <rFont val="Calibri"/>
        <family val="2"/>
        <scheme val="minor"/>
      </rPr>
      <t>the star</t>
    </r>
    <r>
      <rPr>
        <sz val="11"/>
        <color theme="1"/>
        <rFont val="Calibri"/>
        <family val="2"/>
        <scheme val="minor"/>
      </rPr>
      <t xml:space="preserve"> is called </t>
    </r>
    <r>
      <rPr>
        <sz val="11"/>
        <color rgb="FFFF0000"/>
        <rFont val="Calibri"/>
        <family val="2"/>
        <scheme val="minor"/>
      </rPr>
      <t>Wormwood</t>
    </r>
    <r>
      <rPr>
        <sz val="11"/>
        <color theme="1"/>
        <rFont val="Calibri"/>
        <family val="2"/>
        <scheme val="minor"/>
      </rPr>
      <t>, and the third of the waters became as wormwood. And many men died from the waters because they became bitter.</t>
    </r>
  </si>
  <si>
    <t>one of "every name that is named"</t>
  </si>
  <si>
    <r>
      <t xml:space="preserve">And </t>
    </r>
    <r>
      <rPr>
        <sz val="11"/>
        <color rgb="FF0070C0"/>
        <rFont val="Calibri"/>
        <family val="2"/>
        <scheme val="minor"/>
      </rPr>
      <t>the third angel</t>
    </r>
    <r>
      <rPr>
        <sz val="11"/>
        <color theme="1"/>
        <rFont val="Calibri"/>
        <family val="2"/>
        <scheme val="minor"/>
      </rPr>
      <t xml:space="preserve"> blasted trumpet and </t>
    </r>
    <r>
      <rPr>
        <sz val="11"/>
        <color rgb="FFFF0000"/>
        <rFont val="Calibri"/>
        <family val="2"/>
        <scheme val="minor"/>
      </rPr>
      <t>a great star</t>
    </r>
    <r>
      <rPr>
        <sz val="11"/>
        <color theme="1"/>
        <rFont val="Calibri"/>
        <family val="2"/>
        <scheme val="minor"/>
      </rPr>
      <t xml:space="preserve"> fell from the heaven, burning as a lamp, and it fell upon the third of the rivers and upon the springs of waters.</t>
    </r>
  </si>
  <si>
    <r>
      <t xml:space="preserve">And </t>
    </r>
    <r>
      <rPr>
        <sz val="11"/>
        <color rgb="FF0070C0"/>
        <rFont val="Calibri"/>
        <family val="2"/>
        <scheme val="minor"/>
      </rPr>
      <t>the fourth angel</t>
    </r>
    <r>
      <rPr>
        <sz val="11"/>
        <color theme="1"/>
        <rFont val="Calibri"/>
        <family val="2"/>
        <scheme val="minor"/>
      </rPr>
      <t xml:space="preserve"> blasted trumpet and the third of the sun was struck and the third of the moon and the third of </t>
    </r>
    <r>
      <rPr>
        <b/>
        <sz val="11"/>
        <rFont val="Calibri"/>
        <family val="2"/>
        <scheme val="minor"/>
      </rPr>
      <t>the stars</t>
    </r>
    <r>
      <rPr>
        <sz val="11"/>
        <color theme="1"/>
        <rFont val="Calibri"/>
        <family val="2"/>
        <scheme val="minor"/>
      </rPr>
      <t>, so that the third of them should be darkened and the day should not shine its third and the night likewise.</t>
    </r>
  </si>
  <si>
    <t>perhaps a literal, material phenomenon</t>
  </si>
  <si>
    <r>
      <t xml:space="preserve">And </t>
    </r>
    <r>
      <rPr>
        <sz val="11"/>
        <color rgb="FF0070C0"/>
        <rFont val="Calibri"/>
        <family val="2"/>
        <scheme val="minor"/>
      </rPr>
      <t>the fifth angel</t>
    </r>
    <r>
      <rPr>
        <sz val="11"/>
        <color theme="1"/>
        <rFont val="Calibri"/>
        <family val="2"/>
        <scheme val="minor"/>
      </rPr>
      <t xml:space="preserve"> gave a trumpet blast and I saw </t>
    </r>
    <r>
      <rPr>
        <sz val="11"/>
        <color rgb="FFFF0000"/>
        <rFont val="Calibri"/>
        <family val="2"/>
        <scheme val="minor"/>
      </rPr>
      <t>a star from the heaven</t>
    </r>
    <r>
      <rPr>
        <sz val="11"/>
        <color theme="1"/>
        <rFont val="Calibri"/>
        <family val="2"/>
        <scheme val="minor"/>
      </rPr>
      <t xml:space="preserve"> fallen into the earth, and to him was given the key of the shaft of the Abyss.</t>
    </r>
  </si>
  <si>
    <t>Rev.9:2-3</t>
  </si>
  <si>
    <r>
      <t xml:space="preserve">And he opened the shaft of the Abuss and smoke ascended from the shaft, as smoke of a great furnace, and the sun and the air were darkened by the smoke of the shaft. And </t>
    </r>
    <r>
      <rPr>
        <sz val="11"/>
        <color rgb="FFFF0000"/>
        <rFont val="Calibri"/>
        <family val="2"/>
        <scheme val="minor"/>
      </rPr>
      <t>locusts</t>
    </r>
    <r>
      <rPr>
        <sz val="11"/>
        <color theme="1"/>
        <rFont val="Calibri"/>
        <family val="2"/>
        <scheme val="minor"/>
      </rPr>
      <t xml:space="preserve"> came forth from the smoke into the earth, and authority was given them as the  scorpions of the earth have authority.</t>
    </r>
  </si>
  <si>
    <t>locusts</t>
  </si>
  <si>
    <t>9:7</t>
  </si>
  <si>
    <t>the locusts</t>
  </si>
  <si>
    <r>
      <t xml:space="preserve">And the likenesses of </t>
    </r>
    <r>
      <rPr>
        <sz val="11"/>
        <color rgb="FFFF0000"/>
        <rFont val="Calibri"/>
        <family val="2"/>
        <scheme val="minor"/>
      </rPr>
      <t>the locusts</t>
    </r>
    <r>
      <rPr>
        <sz val="11"/>
        <color theme="1"/>
        <rFont val="Calibri"/>
        <family val="2"/>
        <scheme val="minor"/>
      </rPr>
      <t xml:space="preserve"> were like horses prepared for battle, and upon their heads as crowns like gold, and their faces as faces of men.</t>
    </r>
  </si>
  <si>
    <t>somewhat centaurish</t>
  </si>
  <si>
    <r>
      <t xml:space="preserve">they have </t>
    </r>
    <r>
      <rPr>
        <sz val="11"/>
        <color rgb="FFFF0000"/>
        <rFont val="Calibri"/>
        <family val="2"/>
        <scheme val="minor"/>
      </rPr>
      <t>a king</t>
    </r>
    <r>
      <rPr>
        <sz val="11"/>
        <color theme="1"/>
        <rFont val="Calibri"/>
        <family val="2"/>
        <scheme val="minor"/>
      </rPr>
      <t xml:space="preserve"> over them,</t>
    </r>
    <r>
      <rPr>
        <sz val="11"/>
        <color rgb="FFFF0000"/>
        <rFont val="Calibri"/>
        <family val="2"/>
        <scheme val="minor"/>
      </rPr>
      <t xml:space="preserve"> the angel of the Abyss</t>
    </r>
    <r>
      <rPr>
        <sz val="11"/>
        <color theme="1"/>
        <rFont val="Calibri"/>
        <family val="2"/>
        <scheme val="minor"/>
      </rPr>
      <t xml:space="preserve">, his name in Hebrew </t>
    </r>
    <r>
      <rPr>
        <sz val="11"/>
        <color rgb="FFFF0000"/>
        <rFont val="Calibri"/>
        <family val="2"/>
        <scheme val="minor"/>
      </rPr>
      <t>Abaddon</t>
    </r>
    <r>
      <rPr>
        <sz val="11"/>
        <color theme="1"/>
        <rFont val="Calibri"/>
        <family val="2"/>
        <scheme val="minor"/>
      </rPr>
      <t xml:space="preserve"> and in the Greek … </t>
    </r>
    <r>
      <rPr>
        <sz val="11"/>
        <color rgb="FFFF0000"/>
        <rFont val="Calibri"/>
        <family val="2"/>
        <scheme val="minor"/>
      </rPr>
      <t>Apollyon</t>
    </r>
  </si>
  <si>
    <t>12:4</t>
  </si>
  <si>
    <t>12:3-4</t>
  </si>
  <si>
    <t>great red dragon</t>
  </si>
  <si>
    <r>
      <t xml:space="preserve">And another sign appeared in the heaven. And behold </t>
    </r>
    <r>
      <rPr>
        <sz val="11"/>
        <color rgb="FFFF0000"/>
        <rFont val="Calibri"/>
        <family val="2"/>
        <scheme val="minor"/>
      </rPr>
      <t>a great red dragon</t>
    </r>
    <r>
      <rPr>
        <sz val="11"/>
        <color theme="1"/>
        <rFont val="Calibri"/>
        <family val="2"/>
        <scheme val="minor"/>
      </rPr>
      <t xml:space="preserve">, having seven heads and ten horns, and upon his heads seven crowns. And his tail dragged </t>
    </r>
    <r>
      <rPr>
        <sz val="11"/>
        <color rgb="FFFF0000"/>
        <rFont val="Calibri"/>
        <family val="2"/>
        <scheme val="minor"/>
      </rPr>
      <t>the third of the stars of the heaven</t>
    </r>
    <r>
      <rPr>
        <sz val="11"/>
        <color theme="1"/>
        <rFont val="Calibri"/>
        <family val="2"/>
        <scheme val="minor"/>
      </rPr>
      <t xml:space="preserve"> and cast them into the earth. And </t>
    </r>
    <r>
      <rPr>
        <sz val="11"/>
        <color rgb="FFFF0000"/>
        <rFont val="Calibri"/>
        <family val="2"/>
        <scheme val="minor"/>
      </rPr>
      <t>the dragon</t>
    </r>
    <r>
      <rPr>
        <sz val="11"/>
        <color theme="1"/>
        <rFont val="Calibri"/>
        <family val="2"/>
        <scheme val="minor"/>
      </rPr>
      <t xml:space="preserve"> stood before the woman who </t>
    </r>
    <r>
      <rPr>
        <i/>
        <sz val="11"/>
        <color theme="1"/>
        <rFont val="Calibri"/>
        <family val="2"/>
        <scheme val="minor"/>
      </rPr>
      <t>is</t>
    </r>
    <r>
      <rPr>
        <sz val="11"/>
        <color theme="1"/>
        <rFont val="Calibri"/>
        <family val="2"/>
        <scheme val="minor"/>
      </rPr>
      <t xml:space="preserve"> about to give birth in order to devour her child when she should give birth.</t>
    </r>
  </si>
  <si>
    <t>the third of the stars of the heaven</t>
  </si>
  <si>
    <t>a star from the heaven</t>
  </si>
  <si>
    <r>
      <t xml:space="preserve">And his tail dragged </t>
    </r>
    <r>
      <rPr>
        <sz val="11"/>
        <color rgb="FFFF0000"/>
        <rFont val="Calibri"/>
        <family val="2"/>
        <scheme val="minor"/>
      </rPr>
      <t>the third of the stars of the heaven</t>
    </r>
    <r>
      <rPr>
        <sz val="11"/>
        <color theme="1"/>
        <rFont val="Calibri"/>
        <family val="2"/>
        <scheme val="minor"/>
      </rPr>
      <t xml:space="preserve"> and cast them into the earth. And </t>
    </r>
    <r>
      <rPr>
        <sz val="11"/>
        <color rgb="FFFF0000"/>
        <rFont val="Calibri"/>
        <family val="2"/>
        <scheme val="minor"/>
      </rPr>
      <t>the dragon</t>
    </r>
    <r>
      <rPr>
        <sz val="11"/>
        <color theme="1"/>
        <rFont val="Calibri"/>
        <family val="2"/>
        <scheme val="minor"/>
      </rPr>
      <t xml:space="preserve"> stood before the woman who is about to give birth in order to devour her child when she should give birth.</t>
    </r>
  </si>
  <si>
    <r>
      <t xml:space="preserve">and I will give him (overcomer of v.26) </t>
    </r>
    <r>
      <rPr>
        <sz val="11"/>
        <color rgb="FF7030A0"/>
        <rFont val="Calibri"/>
        <family val="2"/>
        <scheme val="minor"/>
      </rPr>
      <t>the morning star</t>
    </r>
  </si>
  <si>
    <t>see 22:16 below for the explanation</t>
  </si>
  <si>
    <r>
      <t xml:space="preserve">I Jesus sent </t>
    </r>
    <r>
      <rPr>
        <sz val="11"/>
        <color rgb="FF0070C0"/>
        <rFont val="Calibri"/>
        <family val="2"/>
        <scheme val="minor"/>
      </rPr>
      <t>My angel</t>
    </r>
    <r>
      <rPr>
        <sz val="11"/>
        <color theme="1"/>
        <rFont val="Calibri"/>
        <family val="2"/>
        <scheme val="minor"/>
      </rPr>
      <t xml:space="preserve"> to witness to you these things concerning the assemblies. I am the Root and Family of David, </t>
    </r>
    <r>
      <rPr>
        <sz val="11"/>
        <color rgb="FF7030A0"/>
        <rFont val="Calibri"/>
        <family val="2"/>
        <scheme val="minor"/>
      </rPr>
      <t>the bright morning star</t>
    </r>
    <r>
      <rPr>
        <sz val="11"/>
        <color theme="1"/>
        <rFont val="Calibri"/>
        <family val="2"/>
        <scheme val="minor"/>
      </rPr>
      <t>.</t>
    </r>
  </si>
  <si>
    <t>the star the bright the morning</t>
  </si>
  <si>
    <t>see Rev.2:28 above</t>
  </si>
  <si>
    <r>
      <t xml:space="preserve">there came to pass war in the heaven, </t>
    </r>
    <r>
      <rPr>
        <sz val="11"/>
        <color rgb="FF0070C0"/>
        <rFont val="Calibri"/>
        <family val="2"/>
        <scheme val="minor"/>
      </rPr>
      <t>Michael and his angels</t>
    </r>
    <r>
      <rPr>
        <sz val="11"/>
        <color theme="1"/>
        <rFont val="Calibri"/>
        <family val="2"/>
        <scheme val="minor"/>
      </rPr>
      <t xml:space="preserve"> warring with </t>
    </r>
    <r>
      <rPr>
        <sz val="11"/>
        <color rgb="FFFF0000"/>
        <rFont val="Calibri"/>
        <family val="2"/>
        <scheme val="minor"/>
      </rPr>
      <t>the dragon</t>
    </r>
    <r>
      <rPr>
        <sz val="11"/>
        <color theme="1"/>
        <rFont val="Calibri"/>
        <family val="2"/>
        <scheme val="minor"/>
      </rPr>
      <t>.</t>
    </r>
  </si>
  <si>
    <r>
      <t xml:space="preserve">And </t>
    </r>
    <r>
      <rPr>
        <sz val="11"/>
        <color rgb="FFFF0000"/>
        <rFont val="Calibri"/>
        <family val="2"/>
        <scheme val="minor"/>
      </rPr>
      <t xml:space="preserve">the dragon </t>
    </r>
    <r>
      <rPr>
        <sz val="11"/>
        <rFont val="Calibri"/>
        <family val="2"/>
        <scheme val="minor"/>
      </rPr>
      <t>and</t>
    </r>
    <r>
      <rPr>
        <sz val="11"/>
        <color rgb="FFFF0000"/>
        <rFont val="Calibri"/>
        <family val="2"/>
        <scheme val="minor"/>
      </rPr>
      <t xml:space="preserve"> his angels</t>
    </r>
    <r>
      <rPr>
        <sz val="11"/>
        <color theme="1"/>
        <rFont val="Calibri"/>
        <family val="2"/>
        <scheme val="minor"/>
      </rPr>
      <t xml:space="preserve"> made war.</t>
    </r>
  </si>
  <si>
    <r>
      <t xml:space="preserve">And when </t>
    </r>
    <r>
      <rPr>
        <sz val="11"/>
        <color rgb="FFFF0000"/>
        <rFont val="Calibri"/>
        <family val="2"/>
        <scheme val="minor"/>
      </rPr>
      <t>the dragon</t>
    </r>
    <r>
      <rPr>
        <sz val="11"/>
        <color theme="1"/>
        <rFont val="Calibri"/>
        <family val="2"/>
        <scheme val="minor"/>
      </rPr>
      <t xml:space="preserve"> saw that he was cast into the earth, he pursued the woman who gave birth to the male.</t>
    </r>
  </si>
  <si>
    <t>12:13</t>
  </si>
  <si>
    <t>12:16</t>
  </si>
  <si>
    <r>
      <t xml:space="preserve">And the earth helped the woman and the earth opened its mouth and drank down the river which </t>
    </r>
    <r>
      <rPr>
        <sz val="11"/>
        <color rgb="FFFF0000"/>
        <rFont val="Calibri"/>
        <family val="2"/>
        <scheme val="minor"/>
      </rPr>
      <t>the dragon</t>
    </r>
    <r>
      <rPr>
        <sz val="11"/>
        <color theme="1"/>
        <rFont val="Calibri"/>
        <family val="2"/>
        <scheme val="minor"/>
      </rPr>
      <t xml:space="preserve"> cast from his mouth.</t>
    </r>
  </si>
  <si>
    <t>12:17</t>
  </si>
  <si>
    <r>
      <t xml:space="preserve">And </t>
    </r>
    <r>
      <rPr>
        <sz val="11"/>
        <color rgb="FFFF0000"/>
        <rFont val="Calibri"/>
        <family val="2"/>
        <scheme val="minor"/>
      </rPr>
      <t>the dragon</t>
    </r>
    <r>
      <rPr>
        <sz val="11"/>
        <color theme="1"/>
        <rFont val="Calibri"/>
        <family val="2"/>
        <scheme val="minor"/>
      </rPr>
      <t xml:space="preserve"> was furious against the woman, and he went away to make war with the remnant of her seed, those keeping the commandments of God and holding the testimony of Jesus.</t>
    </r>
  </si>
  <si>
    <t>13:4</t>
  </si>
  <si>
    <r>
      <t xml:space="preserve">And they worshipped </t>
    </r>
    <r>
      <rPr>
        <sz val="11"/>
        <color rgb="FFFF0000"/>
        <rFont val="Calibri"/>
        <family val="2"/>
        <scheme val="minor"/>
      </rPr>
      <t>the dragon</t>
    </r>
    <r>
      <rPr>
        <sz val="11"/>
        <color theme="1"/>
        <rFont val="Calibri"/>
        <family val="2"/>
        <scheme val="minor"/>
      </rPr>
      <t xml:space="preserve"> because he gave the authority to the wild beast, and they worshipped the wild beast, saying, "Who is like the wild beast and who can make war with him?"</t>
    </r>
  </si>
  <si>
    <r>
      <t xml:space="preserve">And I saw from the mouth of </t>
    </r>
    <r>
      <rPr>
        <sz val="11"/>
        <color rgb="FFFF0000"/>
        <rFont val="Calibri"/>
        <family val="2"/>
        <scheme val="minor"/>
      </rPr>
      <t xml:space="preserve">the dragon </t>
    </r>
    <r>
      <rPr>
        <sz val="11"/>
        <color theme="1"/>
        <rFont val="Calibri"/>
        <family val="2"/>
        <scheme val="minor"/>
      </rPr>
      <t xml:space="preserve">and from the mouth of the wild beast and from the mouth of the false-prophet </t>
    </r>
    <r>
      <rPr>
        <sz val="11"/>
        <color rgb="FFFF0000"/>
        <rFont val="Calibri"/>
        <family val="2"/>
        <scheme val="minor"/>
      </rPr>
      <t>three unclean spirits like frogs</t>
    </r>
    <r>
      <rPr>
        <sz val="11"/>
        <color theme="1"/>
        <rFont val="Calibri"/>
        <family val="2"/>
        <scheme val="minor"/>
      </rPr>
      <t>.</t>
    </r>
  </si>
  <si>
    <t>Isa.27:1</t>
  </si>
  <si>
    <t>Leviathan, fleeing serpent</t>
  </si>
  <si>
    <t>Leviathan, crooked serpent</t>
  </si>
  <si>
    <r>
      <rPr>
        <sz val="11"/>
        <color rgb="FF0070C0"/>
        <rFont val="Calibri"/>
        <family val="2"/>
        <scheme val="minor"/>
      </rPr>
      <t xml:space="preserve">another angel </t>
    </r>
    <r>
      <rPr>
        <sz val="11"/>
        <color theme="1"/>
        <rFont val="Calibri"/>
        <family val="2"/>
        <scheme val="minor"/>
      </rPr>
      <t xml:space="preserve">came forth from the temple crying with a loud voice to </t>
    </r>
    <r>
      <rPr>
        <sz val="11"/>
        <color rgb="FF0070C0"/>
        <rFont val="Calibri"/>
        <family val="2"/>
        <scheme val="minor"/>
      </rPr>
      <t>him sitting upon the cloud</t>
    </r>
    <r>
      <rPr>
        <sz val="11"/>
        <color theme="1"/>
        <rFont val="Calibri"/>
        <family val="2"/>
        <scheme val="minor"/>
      </rPr>
      <t>, "Send your sickle and harvest, because the hour to harvest has come, because the harvest of the earth has ripened."</t>
    </r>
  </si>
  <si>
    <r>
      <t xml:space="preserve">Because, therefore, the children shared blood and flesh, He too shared in like manner with them, that through the death He might destroy </t>
    </r>
    <r>
      <rPr>
        <sz val="11"/>
        <color rgb="FFFF0000"/>
        <rFont val="Calibri"/>
        <family val="2"/>
        <scheme val="minor"/>
      </rPr>
      <t>the one having the power (grasp) of the death</t>
    </r>
    <r>
      <rPr>
        <sz val="11"/>
        <color theme="1"/>
        <rFont val="Calibri"/>
        <family val="2"/>
        <scheme val="minor"/>
      </rPr>
      <t xml:space="preserve"> - that is, </t>
    </r>
    <r>
      <rPr>
        <sz val="11"/>
        <color rgb="FFFF0000"/>
        <rFont val="Calibri"/>
        <family val="2"/>
        <scheme val="minor"/>
      </rPr>
      <t>the devil</t>
    </r>
    <r>
      <rPr>
        <sz val="11"/>
        <color theme="1"/>
        <rFont val="Calibri"/>
        <family val="2"/>
        <scheme val="minor"/>
      </rPr>
      <t>.</t>
    </r>
  </si>
  <si>
    <t>Psa.74:13</t>
  </si>
  <si>
    <t>74:14</t>
  </si>
  <si>
    <r>
      <t xml:space="preserve">But He turning said to Peter, "Depart behind Me, </t>
    </r>
    <r>
      <rPr>
        <sz val="11"/>
        <color rgb="FFC00000"/>
        <rFont val="Calibri"/>
        <family val="2"/>
        <scheme val="minor"/>
      </rPr>
      <t>Satan</t>
    </r>
    <r>
      <rPr>
        <sz val="11"/>
        <color theme="1"/>
        <rFont val="Calibri"/>
        <family val="2"/>
        <scheme val="minor"/>
      </rPr>
      <t xml:space="preserve">. You are an offence to Me, in that you are not minded on the things of God but the things of man." </t>
    </r>
  </si>
  <si>
    <r>
      <t xml:space="preserve">But He having turned and seen His disciples, rebuked Peter and said, "Depart behind Me </t>
    </r>
    <r>
      <rPr>
        <sz val="11"/>
        <color rgb="FFC00000"/>
        <rFont val="Calibri"/>
        <family val="2"/>
        <scheme val="minor"/>
      </rPr>
      <t>Satan</t>
    </r>
    <r>
      <rPr>
        <sz val="11"/>
        <color theme="1"/>
        <rFont val="Calibri"/>
        <family val="2"/>
        <scheme val="minor"/>
      </rPr>
      <t>, because you are not minded on the things of God, but the things of men."</t>
    </r>
  </si>
  <si>
    <r>
      <t xml:space="preserve">By Your strength You divided </t>
    </r>
    <r>
      <rPr>
        <i/>
        <sz val="11"/>
        <color theme="1"/>
        <rFont val="Calibri"/>
        <family val="2"/>
        <scheme val="minor"/>
      </rPr>
      <t>the</t>
    </r>
    <r>
      <rPr>
        <sz val="11"/>
        <color theme="1"/>
        <rFont val="Calibri"/>
        <family val="2"/>
        <scheme val="minor"/>
      </rPr>
      <t xml:space="preserve"> sea. You shattered heads of </t>
    </r>
    <r>
      <rPr>
        <sz val="11"/>
        <color rgb="FFFF0000"/>
        <rFont val="Calibri"/>
        <family val="2"/>
        <scheme val="minor"/>
      </rPr>
      <t>dragons</t>
    </r>
    <r>
      <rPr>
        <sz val="11"/>
        <color theme="1"/>
        <rFont val="Calibri"/>
        <family val="2"/>
        <scheme val="minor"/>
      </rPr>
      <t xml:space="preserve"> upon the waters.</t>
    </r>
  </si>
  <si>
    <r>
      <t xml:space="preserve">In that day Yahweh will visit with His severe and great and mighty sword upon </t>
    </r>
    <r>
      <rPr>
        <sz val="11"/>
        <color rgb="FFFF0000"/>
        <rFont val="Calibri"/>
        <family val="2"/>
        <scheme val="minor"/>
      </rPr>
      <t>Leviathan, fleeing serpent</t>
    </r>
    <r>
      <rPr>
        <sz val="11"/>
        <color theme="1"/>
        <rFont val="Calibri"/>
        <family val="2"/>
        <scheme val="minor"/>
      </rPr>
      <t xml:space="preserve">, even upon </t>
    </r>
    <r>
      <rPr>
        <sz val="11"/>
        <color rgb="FFFF0000"/>
        <rFont val="Calibri"/>
        <family val="2"/>
        <scheme val="minor"/>
      </rPr>
      <t>Leviathan, crooked serpent</t>
    </r>
    <r>
      <rPr>
        <sz val="11"/>
        <color theme="1"/>
        <rFont val="Calibri"/>
        <family val="2"/>
        <scheme val="minor"/>
      </rPr>
      <t xml:space="preserve">, and He will kill </t>
    </r>
    <r>
      <rPr>
        <sz val="11"/>
        <color rgb="FFFF0000"/>
        <rFont val="Calibri"/>
        <family val="2"/>
        <scheme val="minor"/>
      </rPr>
      <t>the dragon</t>
    </r>
    <r>
      <rPr>
        <sz val="11"/>
        <color theme="1"/>
        <rFont val="Calibri"/>
        <family val="2"/>
        <scheme val="minor"/>
      </rPr>
      <t xml:space="preserve"> which is in the sea.</t>
    </r>
  </si>
  <si>
    <t>the dragon with seven heads</t>
  </si>
  <si>
    <r>
      <t xml:space="preserve">You crushed heads of </t>
    </r>
    <r>
      <rPr>
        <sz val="11"/>
        <color rgb="FFFF0000"/>
        <rFont val="Calibri"/>
        <family val="2"/>
        <scheme val="minor"/>
      </rPr>
      <t>Leviathan</t>
    </r>
    <r>
      <rPr>
        <sz val="11"/>
        <color theme="1"/>
        <rFont val="Calibri"/>
        <family val="2"/>
        <scheme val="minor"/>
      </rPr>
      <t xml:space="preserve">. You gave him </t>
    </r>
    <r>
      <rPr>
        <i/>
        <sz val="11"/>
        <color theme="1"/>
        <rFont val="Calibri"/>
        <family val="2"/>
        <scheme val="minor"/>
      </rPr>
      <t>as</t>
    </r>
    <r>
      <rPr>
        <sz val="11"/>
        <color theme="1"/>
        <rFont val="Calibri"/>
        <family val="2"/>
        <scheme val="minor"/>
      </rPr>
      <t xml:space="preserve"> food to a people to a desert-dweller.</t>
    </r>
  </si>
  <si>
    <t>Gen.3:1</t>
  </si>
  <si>
    <t>dragons</t>
  </si>
  <si>
    <t>Leviathan</t>
  </si>
  <si>
    <r>
      <t xml:space="preserve">And </t>
    </r>
    <r>
      <rPr>
        <sz val="11"/>
        <color rgb="FFFF0000"/>
        <rFont val="Calibri"/>
        <family val="2"/>
        <scheme val="minor"/>
      </rPr>
      <t>the serpent</t>
    </r>
    <r>
      <rPr>
        <sz val="11"/>
        <color theme="1"/>
        <rFont val="Calibri"/>
        <family val="2"/>
        <scheme val="minor"/>
      </rPr>
      <t xml:space="preserve"> became shrewder than every living thing of the field which Yahweh Elohim made.</t>
    </r>
  </si>
  <si>
    <t>3:2</t>
  </si>
  <si>
    <r>
      <t xml:space="preserve">And the woman said to </t>
    </r>
    <r>
      <rPr>
        <sz val="11"/>
        <color rgb="FFFF0000"/>
        <rFont val="Calibri"/>
        <family val="2"/>
        <scheme val="minor"/>
      </rPr>
      <t>the serpent</t>
    </r>
    <r>
      <rPr>
        <sz val="11"/>
        <color theme="1"/>
        <rFont val="Calibri"/>
        <family val="2"/>
        <scheme val="minor"/>
      </rPr>
      <t>, "From the fruit of the trees of the garden we may eat."</t>
    </r>
  </si>
  <si>
    <r>
      <t xml:space="preserve">And </t>
    </r>
    <r>
      <rPr>
        <sz val="11"/>
        <color rgb="FFFF0000"/>
        <rFont val="Calibri"/>
        <family val="2"/>
        <scheme val="minor"/>
      </rPr>
      <t>the serpent</t>
    </r>
    <r>
      <rPr>
        <sz val="11"/>
        <color theme="1"/>
        <rFont val="Calibri"/>
        <family val="2"/>
        <scheme val="minor"/>
      </rPr>
      <t xml:space="preserve"> said to the woman, "You will not surely die."</t>
    </r>
  </si>
  <si>
    <t>3:4</t>
  </si>
  <si>
    <r>
      <t xml:space="preserve">And Yahweh Elohim said to </t>
    </r>
    <r>
      <rPr>
        <i/>
        <sz val="11"/>
        <color theme="1"/>
        <rFont val="Calibri"/>
        <family val="2"/>
        <scheme val="minor"/>
      </rPr>
      <t>the</t>
    </r>
    <r>
      <rPr>
        <sz val="11"/>
        <color theme="1"/>
        <rFont val="Calibri"/>
        <family val="2"/>
        <scheme val="minor"/>
      </rPr>
      <t xml:space="preserve"> woman, "What </t>
    </r>
    <r>
      <rPr>
        <i/>
        <sz val="11"/>
        <color theme="1"/>
        <rFont val="Calibri"/>
        <family val="2"/>
        <scheme val="minor"/>
      </rPr>
      <t>is</t>
    </r>
    <r>
      <rPr>
        <sz val="11"/>
        <color theme="1"/>
        <rFont val="Calibri"/>
        <family val="2"/>
        <scheme val="minor"/>
      </rPr>
      <t xml:space="preserve"> this you have done?" And the woman said, "</t>
    </r>
    <r>
      <rPr>
        <sz val="11"/>
        <color rgb="FFFF0000"/>
        <rFont val="Calibri"/>
        <family val="2"/>
        <scheme val="minor"/>
      </rPr>
      <t>The serpent</t>
    </r>
    <r>
      <rPr>
        <sz val="11"/>
        <color theme="1"/>
        <rFont val="Calibri"/>
        <family val="2"/>
        <scheme val="minor"/>
      </rPr>
      <t xml:space="preserve"> deceived me and I ate."</t>
    </r>
  </si>
  <si>
    <r>
      <t xml:space="preserve">And Yahweh Elohim said </t>
    </r>
    <r>
      <rPr>
        <sz val="11"/>
        <color rgb="FFFF0000"/>
        <rFont val="Calibri"/>
        <family val="2"/>
        <scheme val="minor"/>
      </rPr>
      <t>the serpent</t>
    </r>
    <r>
      <rPr>
        <sz val="11"/>
        <color theme="1"/>
        <rFont val="Calibri"/>
        <family val="2"/>
        <scheme val="minor"/>
      </rPr>
      <t xml:space="preserve">, "Because you have done this, more cursed are you than everyone of the cattle and than every living thing of the field. Upon your belly you will go, and dust you will eat all </t>
    </r>
    <r>
      <rPr>
        <i/>
        <sz val="11"/>
        <color theme="1"/>
        <rFont val="Calibri"/>
        <family val="2"/>
        <scheme val="minor"/>
      </rPr>
      <t>the</t>
    </r>
    <r>
      <rPr>
        <sz val="11"/>
        <color theme="1"/>
        <rFont val="Calibri"/>
        <family val="2"/>
        <scheme val="minor"/>
      </rPr>
      <t xml:space="preserve"> days of your life."</t>
    </r>
  </si>
  <si>
    <t>nâchâsh</t>
  </si>
  <si>
    <t>Abbadon</t>
  </si>
  <si>
    <r>
      <rPr>
        <i/>
        <sz val="11"/>
        <color theme="1"/>
        <rFont val="Calibri"/>
        <family val="2"/>
        <scheme val="minor"/>
      </rPr>
      <t xml:space="preserve">Is </t>
    </r>
    <r>
      <rPr>
        <sz val="11"/>
        <color theme="1"/>
        <rFont val="Calibri"/>
        <family val="2"/>
        <scheme val="minor"/>
      </rPr>
      <t xml:space="preserve">Sheol naked before Him and </t>
    </r>
    <r>
      <rPr>
        <i/>
        <sz val="11"/>
        <color theme="1"/>
        <rFont val="Calibri"/>
        <family val="2"/>
        <scheme val="minor"/>
      </rPr>
      <t xml:space="preserve">is there </t>
    </r>
    <r>
      <rPr>
        <sz val="11"/>
        <color theme="1"/>
        <rFont val="Calibri"/>
        <family val="2"/>
        <scheme val="minor"/>
      </rPr>
      <t xml:space="preserve">no covering for </t>
    </r>
    <r>
      <rPr>
        <sz val="11"/>
        <color rgb="FFFF0000"/>
        <rFont val="Calibri"/>
        <family val="2"/>
        <scheme val="minor"/>
      </rPr>
      <t>Abbadon</t>
    </r>
    <r>
      <rPr>
        <sz val="11"/>
        <color theme="1"/>
        <rFont val="Calibri"/>
        <family val="2"/>
        <scheme val="minor"/>
      </rPr>
      <t xml:space="preserve">, stretching out the North over emptiness, hanging earth over nothingness? … binding waters in His dark clouds and </t>
    </r>
    <r>
      <rPr>
        <i/>
        <sz val="11"/>
        <color theme="1"/>
        <rFont val="Calibri"/>
        <family val="2"/>
        <scheme val="minor"/>
      </rPr>
      <t xml:space="preserve">the </t>
    </r>
    <r>
      <rPr>
        <sz val="11"/>
        <color theme="1"/>
        <rFont val="Calibri"/>
        <family val="2"/>
        <scheme val="minor"/>
      </rPr>
      <t>cloud has not broken under them.</t>
    </r>
  </si>
  <si>
    <t>26:10-12</t>
  </si>
  <si>
    <t>26:13</t>
  </si>
  <si>
    <r>
      <t xml:space="preserve">A boundary He has drawn around </t>
    </r>
    <r>
      <rPr>
        <i/>
        <sz val="11"/>
        <color theme="1"/>
        <rFont val="Calibri"/>
        <family val="2"/>
        <scheme val="minor"/>
      </rPr>
      <t>the</t>
    </r>
    <r>
      <rPr>
        <sz val="11"/>
        <color theme="1"/>
        <rFont val="Calibri"/>
        <family val="2"/>
        <scheme val="minor"/>
      </rPr>
      <t xml:space="preserve"> face of </t>
    </r>
    <r>
      <rPr>
        <i/>
        <sz val="11"/>
        <color theme="1"/>
        <rFont val="Calibri"/>
        <family val="2"/>
        <scheme val="minor"/>
      </rPr>
      <t>the</t>
    </r>
    <r>
      <rPr>
        <sz val="11"/>
        <color theme="1"/>
        <rFont val="Calibri"/>
        <family val="2"/>
        <scheme val="minor"/>
      </rPr>
      <t xml:space="preserve"> waters, until an end of light with darkness. Pillars of heavens shake and are astounded on account of His rebuke. By His strength He disturbs the sea, and by His understanding He has struck </t>
    </r>
    <r>
      <rPr>
        <sz val="11"/>
        <color rgb="FFFF0000"/>
        <rFont val="Calibri"/>
        <family val="2"/>
        <scheme val="minor"/>
      </rPr>
      <t>Rahab</t>
    </r>
    <r>
      <rPr>
        <sz val="11"/>
        <color theme="1"/>
        <rFont val="Calibri"/>
        <family val="2"/>
        <scheme val="minor"/>
      </rPr>
      <t>.</t>
    </r>
  </si>
  <si>
    <t>Rahab</t>
  </si>
  <si>
    <r>
      <t xml:space="preserve">By His spirit the heavens </t>
    </r>
    <r>
      <rPr>
        <i/>
        <sz val="11"/>
        <color theme="1"/>
        <rFont val="Calibri"/>
        <family val="2"/>
        <scheme val="minor"/>
      </rPr>
      <t>are</t>
    </r>
    <r>
      <rPr>
        <sz val="11"/>
        <color theme="1"/>
        <rFont val="Calibri"/>
        <family val="2"/>
        <scheme val="minor"/>
      </rPr>
      <t xml:space="preserve"> fair, His hand pierced </t>
    </r>
    <r>
      <rPr>
        <sz val="11"/>
        <color rgb="FFFF0000"/>
        <rFont val="Calibri"/>
        <family val="2"/>
        <scheme val="minor"/>
      </rPr>
      <t>the fleeing serpent</t>
    </r>
    <r>
      <rPr>
        <sz val="11"/>
        <color theme="1"/>
        <rFont val="Calibri"/>
        <family val="2"/>
        <scheme val="minor"/>
      </rPr>
      <t>.</t>
    </r>
  </si>
  <si>
    <t>the fleeing serpent</t>
  </si>
  <si>
    <t>Isa.65:25</t>
  </si>
  <si>
    <r>
      <t xml:space="preserve">Wolf and lamb will graze as one, and lion will eat straw like an ox, and a </t>
    </r>
    <r>
      <rPr>
        <sz val="11"/>
        <color rgb="FFFF0000"/>
        <rFont val="Calibri"/>
        <family val="2"/>
        <scheme val="minor"/>
      </rPr>
      <t>serpent</t>
    </r>
    <r>
      <rPr>
        <sz val="11"/>
        <color theme="1"/>
        <rFont val="Calibri"/>
        <family val="2"/>
        <scheme val="minor"/>
      </rPr>
      <t xml:space="preserve"> - dust will be his food.</t>
    </r>
  </si>
  <si>
    <t>serpent</t>
  </si>
  <si>
    <r>
      <t xml:space="preserve">nâchâsh </t>
    </r>
    <r>
      <rPr>
        <sz val="11"/>
        <color theme="1"/>
        <rFont val="Times New Roman"/>
        <family val="1"/>
      </rPr>
      <t>- does this not fulfill Gen.3:14?</t>
    </r>
  </si>
  <si>
    <t>a king, the angel of the Abyss, Abaddon, Apollyon</t>
  </si>
  <si>
    <t>more names named - Abaddon also in Job 26:6</t>
  </si>
  <si>
    <t>not Satan, a different bad angel - cp. Rev.9:11</t>
  </si>
  <si>
    <t>26:6-8</t>
  </si>
  <si>
    <t>Abaddon</t>
  </si>
  <si>
    <r>
      <rPr>
        <i/>
        <sz val="11"/>
        <color theme="1"/>
        <rFont val="Calibri"/>
        <family val="2"/>
        <scheme val="minor"/>
      </rPr>
      <t xml:space="preserve">Is </t>
    </r>
    <r>
      <rPr>
        <sz val="11"/>
        <color theme="1"/>
        <rFont val="Calibri"/>
        <family val="2"/>
        <scheme val="minor"/>
      </rPr>
      <t xml:space="preserve">Sheol naked before Him and </t>
    </r>
    <r>
      <rPr>
        <i/>
        <sz val="11"/>
        <color theme="1"/>
        <rFont val="Calibri"/>
        <family val="2"/>
        <scheme val="minor"/>
      </rPr>
      <t xml:space="preserve">is there </t>
    </r>
    <r>
      <rPr>
        <sz val="11"/>
        <color theme="1"/>
        <rFont val="Calibri"/>
        <family val="2"/>
        <scheme val="minor"/>
      </rPr>
      <t xml:space="preserve">no covering for </t>
    </r>
    <r>
      <rPr>
        <sz val="11"/>
        <color rgb="FFFF0000"/>
        <rFont val="Calibri"/>
        <family val="2"/>
        <scheme val="minor"/>
      </rPr>
      <t>Abaddon</t>
    </r>
    <r>
      <rPr>
        <sz val="11"/>
        <color theme="1"/>
        <rFont val="Calibri"/>
        <family val="2"/>
        <scheme val="minor"/>
      </rPr>
      <t xml:space="preserve">, stretching out the North over emptiness, hanging earth over nothingness? … binding waters in His dark clouds and </t>
    </r>
    <r>
      <rPr>
        <i/>
        <sz val="11"/>
        <color theme="1"/>
        <rFont val="Calibri"/>
        <family val="2"/>
        <scheme val="minor"/>
      </rPr>
      <t xml:space="preserve">the </t>
    </r>
    <r>
      <rPr>
        <sz val="11"/>
        <color theme="1"/>
        <rFont val="Calibri"/>
        <family val="2"/>
        <scheme val="minor"/>
      </rPr>
      <t>cloud has not broken under them.</t>
    </r>
  </si>
  <si>
    <t>tannîyn</t>
  </si>
  <si>
    <t>Job 3:8</t>
  </si>
  <si>
    <r>
      <t xml:space="preserve">Let them curse, cursing the day which </t>
    </r>
    <r>
      <rPr>
        <i/>
        <sz val="11"/>
        <color theme="1"/>
        <rFont val="Calibri"/>
        <family val="2"/>
        <scheme val="minor"/>
      </rPr>
      <t>is</t>
    </r>
    <r>
      <rPr>
        <sz val="11"/>
        <color theme="1"/>
        <rFont val="Calibri"/>
        <family val="2"/>
        <scheme val="minor"/>
      </rPr>
      <t xml:space="preserve"> prepared to rouse </t>
    </r>
    <r>
      <rPr>
        <sz val="11"/>
        <color rgb="FFFF0000"/>
        <rFont val="Calibri"/>
        <family val="2"/>
        <scheme val="minor"/>
      </rPr>
      <t>Leviathan</t>
    </r>
    <r>
      <rPr>
        <sz val="11"/>
        <color theme="1"/>
        <rFont val="Calibri"/>
        <family val="2"/>
        <scheme val="minor"/>
      </rPr>
      <t>.</t>
    </r>
  </si>
  <si>
    <t>40:15-19</t>
  </si>
  <si>
    <r>
      <t xml:space="preserve">Behold, now, </t>
    </r>
    <r>
      <rPr>
        <sz val="11"/>
        <color rgb="FFFF0000"/>
        <rFont val="Calibri"/>
        <family val="2"/>
        <scheme val="minor"/>
      </rPr>
      <t>Behemoth</t>
    </r>
    <r>
      <rPr>
        <sz val="11"/>
        <color theme="1"/>
        <rFont val="Calibri"/>
        <family val="2"/>
        <scheme val="minor"/>
      </rPr>
      <t xml:space="preserve"> which I made with you. He eats herbage like an ox. Behold, now, his strength </t>
    </r>
    <r>
      <rPr>
        <i/>
        <sz val="11"/>
        <color theme="1"/>
        <rFont val="Calibri"/>
        <family val="2"/>
        <scheme val="minor"/>
      </rPr>
      <t>is</t>
    </r>
    <r>
      <rPr>
        <sz val="11"/>
        <color theme="1"/>
        <rFont val="Calibri"/>
        <family val="2"/>
        <scheme val="minor"/>
      </rPr>
      <t xml:space="preserve"> in his loins, and his vigor in the muscles of his belly. He delights in his tail like a cedar. The sinews of his thigh are woven together. His body is a ravine of copper; his bones like iron rods. He is the beginning of the ways of El. He Who made him brings near His sword.</t>
    </r>
  </si>
  <si>
    <t>Behemoth</t>
  </si>
  <si>
    <t>40:25-41:10</t>
  </si>
  <si>
    <r>
      <t xml:space="preserve">Do you drag </t>
    </r>
    <r>
      <rPr>
        <sz val="11"/>
        <color rgb="FFFF0000"/>
        <rFont val="Calibri"/>
        <family val="2"/>
        <scheme val="minor"/>
      </rPr>
      <t>Leviathan</t>
    </r>
    <r>
      <rPr>
        <sz val="11"/>
        <color theme="1"/>
        <rFont val="Calibri"/>
        <family val="2"/>
        <scheme val="minor"/>
      </rPr>
      <t xml:space="preserve"> with a hook, or do you make sink his tongue with a cord? Do you put a reed in his nose, or with a hook pierce his jaw? Will he make many supplications to you, if he should speak to you soft </t>
    </r>
    <r>
      <rPr>
        <i/>
        <sz val="11"/>
        <color theme="1"/>
        <rFont val="Calibri"/>
        <family val="2"/>
        <scheme val="minor"/>
      </rPr>
      <t>words</t>
    </r>
    <r>
      <rPr>
        <sz val="11"/>
        <color theme="1"/>
        <rFont val="Calibri"/>
        <family val="2"/>
        <scheme val="minor"/>
      </rPr>
      <t xml:space="preserve">? Will he cut a covenant with you, will you take him for a servant for an age? ... None </t>
    </r>
    <r>
      <rPr>
        <i/>
        <sz val="11"/>
        <color theme="1"/>
        <rFont val="Calibri"/>
        <family val="2"/>
        <scheme val="minor"/>
      </rPr>
      <t>is so</t>
    </r>
    <r>
      <rPr>
        <sz val="11"/>
        <color theme="1"/>
        <rFont val="Calibri"/>
        <family val="2"/>
        <scheme val="minor"/>
      </rPr>
      <t xml:space="preserve"> firece to rouse him. Then who </t>
    </r>
    <r>
      <rPr>
        <i/>
        <sz val="11"/>
        <color theme="1"/>
        <rFont val="Calibri"/>
        <family val="2"/>
        <scheme val="minor"/>
      </rPr>
      <t xml:space="preserve">is </t>
    </r>
    <r>
      <rPr>
        <sz val="11"/>
        <color theme="1"/>
        <rFont val="Calibri"/>
        <family val="2"/>
        <scheme val="minor"/>
      </rPr>
      <t xml:space="preserve">he </t>
    </r>
    <r>
      <rPr>
        <i/>
        <sz val="11"/>
        <color theme="1"/>
        <rFont val="Calibri"/>
        <family val="2"/>
        <scheme val="minor"/>
      </rPr>
      <t>who</t>
    </r>
    <r>
      <rPr>
        <sz val="11"/>
        <color theme="1"/>
        <rFont val="Calibri"/>
        <family val="2"/>
        <scheme val="minor"/>
      </rPr>
      <t xml:space="preserve"> stands before Me?</t>
    </r>
  </si>
  <si>
    <t>possibly Leviathan and Behemoth refer to ancient suarians - apt figures for the Satanic personage</t>
  </si>
  <si>
    <t>Burning Ones (Seraphim)</t>
  </si>
  <si>
    <r>
      <rPr>
        <sz val="11"/>
        <color rgb="FF0070C0"/>
        <rFont val="Calibri"/>
        <family val="2"/>
        <scheme val="minor"/>
      </rPr>
      <t xml:space="preserve">Burning Ones </t>
    </r>
    <r>
      <rPr>
        <sz val="11"/>
        <rFont val="Calibri"/>
        <family val="2"/>
        <scheme val="minor"/>
      </rPr>
      <t>(</t>
    </r>
    <r>
      <rPr>
        <sz val="11"/>
        <color rgb="FF0070C0"/>
        <rFont val="Calibri"/>
        <family val="2"/>
        <scheme val="minor"/>
      </rPr>
      <t>Seraphim</t>
    </r>
    <r>
      <rPr>
        <sz val="11"/>
        <color theme="1"/>
        <rFont val="Calibri"/>
        <family val="2"/>
        <scheme val="minor"/>
      </rPr>
      <t xml:space="preserve">) standing over above it - six wings, six to each. With two he covers his faces, and with two he covers his feet and with two he flies about. And calls the one to the other, and says, "Holy, holy, holy </t>
    </r>
    <r>
      <rPr>
        <i/>
        <sz val="11"/>
        <color theme="1"/>
        <rFont val="Calibri"/>
        <family val="2"/>
        <scheme val="minor"/>
      </rPr>
      <t>is</t>
    </r>
    <r>
      <rPr>
        <sz val="11"/>
        <color theme="1"/>
        <rFont val="Calibri"/>
        <family val="2"/>
        <scheme val="minor"/>
      </rPr>
      <t xml:space="preserve"> Yahweh of Armies. Fulness </t>
    </r>
    <r>
      <rPr>
        <i/>
        <sz val="11"/>
        <color theme="1"/>
        <rFont val="Calibri"/>
        <family val="2"/>
        <scheme val="minor"/>
      </rPr>
      <t>is</t>
    </r>
    <r>
      <rPr>
        <sz val="11"/>
        <color theme="1"/>
        <rFont val="Calibri"/>
        <family val="2"/>
        <scheme val="minor"/>
      </rPr>
      <t xml:space="preserve"> the whole earth, His glory.</t>
    </r>
  </si>
  <si>
    <t>Isa.6:2-3</t>
  </si>
  <si>
    <r>
      <t xml:space="preserve">Then flew toward me one of the </t>
    </r>
    <r>
      <rPr>
        <sz val="11"/>
        <color rgb="FF0070C0"/>
        <rFont val="Calibri"/>
        <family val="2"/>
        <scheme val="minor"/>
      </rPr>
      <t>Burning Ones</t>
    </r>
    <r>
      <rPr>
        <sz val="11"/>
        <color theme="1"/>
        <rFont val="Calibri"/>
        <family val="2"/>
        <scheme val="minor"/>
      </rPr>
      <t xml:space="preserve"> (</t>
    </r>
    <r>
      <rPr>
        <sz val="11"/>
        <color rgb="FF0070C0"/>
        <rFont val="Calibri"/>
        <family val="2"/>
        <scheme val="minor"/>
      </rPr>
      <t>Seraphim</t>
    </r>
    <r>
      <rPr>
        <sz val="11"/>
        <color theme="1"/>
        <rFont val="Calibri"/>
        <family val="2"/>
        <scheme val="minor"/>
      </rPr>
      <t xml:space="preserve">) and in his hand a coal. With tongs he took </t>
    </r>
    <r>
      <rPr>
        <i/>
        <sz val="11"/>
        <color theme="1"/>
        <rFont val="Calibri"/>
        <family val="2"/>
        <scheme val="minor"/>
      </rPr>
      <t>it</t>
    </r>
    <r>
      <rPr>
        <sz val="11"/>
        <color theme="1"/>
        <rFont val="Calibri"/>
        <family val="2"/>
        <scheme val="minor"/>
      </rPr>
      <t xml:space="preserve"> from off the altar. And he caused it to touch upon my mouth, and said, "Behold, this has touched upon your lips, and it turns aside your iniquity and your sin it covers over."</t>
    </r>
  </si>
  <si>
    <t>6:6-7</t>
  </si>
  <si>
    <t>28:22</t>
  </si>
  <si>
    <r>
      <rPr>
        <sz val="11"/>
        <color rgb="FFFF0000"/>
        <rFont val="Calibri"/>
        <family val="2"/>
        <scheme val="minor"/>
      </rPr>
      <t>Abaddon</t>
    </r>
    <r>
      <rPr>
        <sz val="11"/>
        <color theme="1"/>
        <rFont val="Calibri"/>
        <family val="2"/>
        <scheme val="minor"/>
      </rPr>
      <t xml:space="preserve"> and death say, "With our ears we heard its report."</t>
    </r>
  </si>
  <si>
    <t>i.e., "wisdom"</t>
  </si>
  <si>
    <t>31:12</t>
  </si>
  <si>
    <t>subj. seems to be iniquity, injustice</t>
  </si>
  <si>
    <r>
      <t xml:space="preserve">For </t>
    </r>
    <r>
      <rPr>
        <i/>
        <sz val="11"/>
        <color theme="1"/>
        <rFont val="Calibri"/>
        <family val="2"/>
        <scheme val="minor"/>
      </rPr>
      <t>it is</t>
    </r>
    <r>
      <rPr>
        <sz val="11"/>
        <color theme="1"/>
        <rFont val="Calibri"/>
        <family val="2"/>
        <scheme val="minor"/>
      </rPr>
      <t xml:space="preserve"> a fire. It consumes up to </t>
    </r>
    <r>
      <rPr>
        <sz val="11"/>
        <color rgb="FFFF0000"/>
        <rFont val="Calibri"/>
        <family val="2"/>
        <scheme val="minor"/>
      </rPr>
      <t>Abaddon</t>
    </r>
    <r>
      <rPr>
        <sz val="11"/>
        <color theme="1"/>
        <rFont val="Calibri"/>
        <family val="2"/>
        <scheme val="minor"/>
      </rPr>
      <t>, and it roots up all my income.</t>
    </r>
  </si>
  <si>
    <t>Psa.88:11</t>
  </si>
  <si>
    <r>
      <t xml:space="preserve">Is Your kindness recounted in </t>
    </r>
    <r>
      <rPr>
        <i/>
        <sz val="11"/>
        <color theme="1"/>
        <rFont val="Calibri"/>
        <family val="2"/>
        <scheme val="minor"/>
      </rPr>
      <t>the</t>
    </r>
    <r>
      <rPr>
        <sz val="11"/>
        <color theme="1"/>
        <rFont val="Calibri"/>
        <family val="2"/>
        <scheme val="minor"/>
      </rPr>
      <t xml:space="preserve"> grave, Your steadfastness in </t>
    </r>
    <r>
      <rPr>
        <sz val="11"/>
        <color rgb="FFFF0000"/>
        <rFont val="Calibri"/>
        <family val="2"/>
        <scheme val="minor"/>
      </rPr>
      <t>Abaddon</t>
    </r>
    <r>
      <rPr>
        <sz val="11"/>
        <color theme="1"/>
        <rFont val="Calibri"/>
        <family val="2"/>
        <scheme val="minor"/>
      </rPr>
      <t>?</t>
    </r>
  </si>
  <si>
    <t>here and elsewhere it's the place of loss - a place that gave its name to a chief angel over it (or perhaps the reverse).</t>
  </si>
  <si>
    <t>Pro.15:11</t>
  </si>
  <si>
    <r>
      <t xml:space="preserve">Sheol and </t>
    </r>
    <r>
      <rPr>
        <sz val="11"/>
        <color rgb="FFFF0000"/>
        <rFont val="Calibri"/>
        <family val="2"/>
        <scheme val="minor"/>
      </rPr>
      <t>Abaddon</t>
    </r>
    <r>
      <rPr>
        <sz val="11"/>
        <color theme="1"/>
        <rFont val="Calibri"/>
        <family val="2"/>
        <scheme val="minor"/>
      </rPr>
      <t xml:space="preserve"> are before Yahweh - then hearts of sons of Adam?</t>
    </r>
  </si>
  <si>
    <r>
      <t xml:space="preserve">Eloah does not turn back His anger below Him. Those helping </t>
    </r>
    <r>
      <rPr>
        <sz val="11"/>
        <color rgb="FFFF0000"/>
        <rFont val="Calibri"/>
        <family val="2"/>
        <scheme val="minor"/>
      </rPr>
      <t>Rahab</t>
    </r>
    <r>
      <rPr>
        <sz val="11"/>
        <color theme="1"/>
        <rFont val="Calibri"/>
        <family val="2"/>
        <scheme val="minor"/>
      </rPr>
      <t xml:space="preserve"> have been bowed down.</t>
    </r>
  </si>
  <si>
    <r>
      <t xml:space="preserve">You rule with majesty the sea, when its waves rise You still them. You crushed </t>
    </r>
    <r>
      <rPr>
        <sz val="11"/>
        <color rgb="FFFF0000"/>
        <rFont val="Calibri"/>
        <family val="2"/>
        <scheme val="minor"/>
      </rPr>
      <t>Rahab</t>
    </r>
    <r>
      <rPr>
        <sz val="11"/>
        <color theme="1"/>
        <rFont val="Calibri"/>
        <family val="2"/>
        <scheme val="minor"/>
      </rPr>
      <t xml:space="preserve"> like one profaned, by the arm of Your strength You scattered Your enemies.</t>
    </r>
  </si>
  <si>
    <r>
      <t xml:space="preserve">And Egypt will help </t>
    </r>
    <r>
      <rPr>
        <i/>
        <sz val="11"/>
        <color theme="1"/>
        <rFont val="Calibri"/>
        <family val="2"/>
        <scheme val="minor"/>
      </rPr>
      <t>as</t>
    </r>
    <r>
      <rPr>
        <sz val="11"/>
        <color theme="1"/>
        <rFont val="Calibri"/>
        <family val="2"/>
        <scheme val="minor"/>
      </rPr>
      <t xml:space="preserve"> a vapor and emptiness. Therfore I call that one </t>
    </r>
    <r>
      <rPr>
        <sz val="11"/>
        <color rgb="FFFF0000"/>
        <rFont val="Calibri"/>
        <family val="2"/>
        <scheme val="minor"/>
      </rPr>
      <t>Rahab</t>
    </r>
    <r>
      <rPr>
        <sz val="11"/>
        <color theme="1"/>
        <rFont val="Calibri"/>
        <family val="2"/>
        <scheme val="minor"/>
      </rPr>
      <t xml:space="preserve"> the sitter.</t>
    </r>
  </si>
  <si>
    <t>51:9</t>
  </si>
  <si>
    <t>30:7</t>
  </si>
  <si>
    <r>
      <t xml:space="preserve">Awake, awake, put on strength, arm of Yahweh. Awake like ancient days, generations of an age. Was it not You Who cut </t>
    </r>
    <r>
      <rPr>
        <sz val="11"/>
        <color rgb="FFFF0000"/>
        <rFont val="Calibri"/>
        <family val="2"/>
        <scheme val="minor"/>
      </rPr>
      <t>Rahab</t>
    </r>
    <r>
      <rPr>
        <sz val="11"/>
        <color theme="1"/>
        <rFont val="Calibri"/>
        <family val="2"/>
        <scheme val="minor"/>
      </rPr>
      <t xml:space="preserve"> to pieces, Who pierced the </t>
    </r>
    <r>
      <rPr>
        <sz val="11"/>
        <color rgb="FFFF0000"/>
        <rFont val="Calibri"/>
        <family val="2"/>
        <scheme val="minor"/>
      </rPr>
      <t>dragon</t>
    </r>
    <r>
      <rPr>
        <sz val="11"/>
        <color theme="1"/>
        <rFont val="Calibri"/>
        <family val="2"/>
        <scheme val="minor"/>
      </rPr>
      <t>?</t>
    </r>
  </si>
  <si>
    <r>
      <t>Rahab</t>
    </r>
    <r>
      <rPr>
        <sz val="11"/>
        <rFont val="Calibri"/>
        <family val="2"/>
        <scheme val="minor"/>
      </rPr>
      <t>,</t>
    </r>
    <r>
      <rPr>
        <sz val="11"/>
        <color rgb="FFFF0000"/>
        <rFont val="Calibri"/>
        <family val="2"/>
        <scheme val="minor"/>
      </rPr>
      <t xml:space="preserve"> dragon</t>
    </r>
  </si>
  <si>
    <t>This text has led some to make "Rahab" a name for Egypt, but the name occurred previously with no Egyptian connection</t>
  </si>
  <si>
    <r>
      <t xml:space="preserve">Possible clarification of Gen.1:2. Not the creation of </t>
    </r>
    <r>
      <rPr>
        <i/>
        <sz val="11"/>
        <color theme="1"/>
        <rFont val="Times New Roman"/>
        <family val="1"/>
      </rPr>
      <t>tannîyn</t>
    </r>
    <r>
      <rPr>
        <sz val="11"/>
        <color theme="1"/>
        <rFont val="Calibri"/>
        <family val="2"/>
        <scheme val="minor"/>
      </rPr>
      <t>, trans. "whales" in Gen.1:21 (KJV)</t>
    </r>
  </si>
  <si>
    <r>
      <t xml:space="preserve">dragon = </t>
    </r>
    <r>
      <rPr>
        <i/>
        <sz val="11"/>
        <color theme="1"/>
        <rFont val="Times New Roman"/>
        <family val="1"/>
      </rPr>
      <t>tannîyn</t>
    </r>
    <r>
      <rPr>
        <sz val="11"/>
        <color theme="1"/>
        <rFont val="Calibri"/>
        <family val="2"/>
        <scheme val="minor"/>
      </rPr>
      <t>, trans. "whales" in Gen.1:21 (KJV); same word trans. "serpent" which Aaaron's rod became before Pharaoh.</t>
    </r>
  </si>
  <si>
    <t>7:12</t>
  </si>
  <si>
    <t>dragon</t>
  </si>
  <si>
    <r>
      <t xml:space="preserve">The sea am I or </t>
    </r>
    <r>
      <rPr>
        <sz val="11"/>
        <color rgb="FFFF0000"/>
        <rFont val="Calibri"/>
        <family val="2"/>
        <scheme val="minor"/>
      </rPr>
      <t>a dragon</t>
    </r>
    <r>
      <rPr>
        <sz val="11"/>
        <color theme="1"/>
        <rFont val="Calibri"/>
        <family val="2"/>
        <scheme val="minor"/>
      </rPr>
      <t>, that you set over me a prison?</t>
    </r>
  </si>
  <si>
    <t>91:11-13</t>
  </si>
  <si>
    <t>89:9-10</t>
  </si>
  <si>
    <r>
      <t xml:space="preserve">For He will command </t>
    </r>
    <r>
      <rPr>
        <sz val="11"/>
        <color rgb="FF0070C0"/>
        <rFont val="Calibri"/>
        <family val="2"/>
        <scheme val="minor"/>
      </rPr>
      <t>His angels</t>
    </r>
    <r>
      <rPr>
        <sz val="11"/>
        <color theme="1"/>
        <rFont val="Calibri"/>
        <family val="2"/>
        <scheme val="minor"/>
      </rPr>
      <t xml:space="preserve"> for You to keep You in all Your ways. They will lift You upon their hands lest You strike Your foot with a stone. Upon lion and cobra You will tread; You will trample young lion and </t>
    </r>
    <r>
      <rPr>
        <sz val="11"/>
        <color rgb="FFFF0000"/>
        <rFont val="Calibri"/>
        <family val="2"/>
        <scheme val="minor"/>
      </rPr>
      <t>dragon</t>
    </r>
    <r>
      <rPr>
        <sz val="11"/>
        <color theme="1"/>
        <rFont val="Calibri"/>
        <family val="2"/>
        <scheme val="minor"/>
      </rPr>
      <t>.</t>
    </r>
  </si>
  <si>
    <r>
      <t xml:space="preserve">For He will command His </t>
    </r>
    <r>
      <rPr>
        <sz val="11"/>
        <color rgb="FF0070C0"/>
        <rFont val="Calibri"/>
        <family val="2"/>
        <scheme val="minor"/>
      </rPr>
      <t>angels</t>
    </r>
    <r>
      <rPr>
        <sz val="11"/>
        <color theme="1"/>
        <rFont val="Calibri"/>
        <family val="2"/>
        <scheme val="minor"/>
      </rPr>
      <t xml:space="preserve"> for You to keep You in all Your ways.</t>
    </r>
  </si>
  <si>
    <t>148:7</t>
  </si>
  <si>
    <r>
      <t xml:space="preserve">Praise Yahweh from the earth, </t>
    </r>
    <r>
      <rPr>
        <sz val="11"/>
        <color rgb="FFFF0000"/>
        <rFont val="Calibri"/>
        <family val="2"/>
        <scheme val="minor"/>
      </rPr>
      <t>dragons</t>
    </r>
    <r>
      <rPr>
        <sz val="11"/>
        <color theme="1"/>
        <rFont val="Calibri"/>
        <family val="2"/>
        <scheme val="minor"/>
      </rPr>
      <t xml:space="preserve"> and all deeps (abysses).</t>
    </r>
  </si>
  <si>
    <t>Eze.29:3</t>
  </si>
  <si>
    <t>the great dragon</t>
  </si>
  <si>
    <r>
      <t xml:space="preserve">Speak and say, "Thus said Adonai Yahweh, 'Behold, I am against you, Pharaoh king of Egypt, </t>
    </r>
    <r>
      <rPr>
        <sz val="11"/>
        <color rgb="FFC00000"/>
        <rFont val="Calibri"/>
        <family val="2"/>
        <scheme val="minor"/>
      </rPr>
      <t>the great dragon</t>
    </r>
    <r>
      <rPr>
        <sz val="11"/>
        <color theme="1"/>
        <rFont val="Calibri"/>
        <family val="2"/>
        <scheme val="minor"/>
      </rPr>
      <t xml:space="preserve"> who lies down in the midst of your streams, who said to Me, "My stream, and I made it for myself."'"</t>
    </r>
  </si>
  <si>
    <r>
      <t xml:space="preserve">Son of man, lift up a dirge against Pharaoh king of Egypt and say to him, "You have resembled a young lion of nations, and you </t>
    </r>
    <r>
      <rPr>
        <i/>
        <sz val="11"/>
        <color theme="1"/>
        <rFont val="Calibri"/>
        <family val="2"/>
        <scheme val="minor"/>
      </rPr>
      <t>are</t>
    </r>
    <r>
      <rPr>
        <sz val="11"/>
        <color theme="1"/>
        <rFont val="Calibri"/>
        <family val="2"/>
        <scheme val="minor"/>
      </rPr>
      <t xml:space="preserve"> like </t>
    </r>
    <r>
      <rPr>
        <sz val="11"/>
        <color rgb="FFFF0000"/>
        <rFont val="Calibri"/>
        <family val="2"/>
        <scheme val="minor"/>
      </rPr>
      <t>a dragon</t>
    </r>
    <r>
      <rPr>
        <sz val="11"/>
        <color theme="1"/>
        <rFont val="Calibri"/>
        <family val="2"/>
        <scheme val="minor"/>
      </rPr>
      <t xml:space="preserve"> in </t>
    </r>
    <r>
      <rPr>
        <i/>
        <sz val="11"/>
        <color theme="1"/>
        <rFont val="Calibri"/>
        <family val="2"/>
        <scheme val="minor"/>
      </rPr>
      <t>the</t>
    </r>
    <r>
      <rPr>
        <sz val="11"/>
        <color theme="1"/>
        <rFont val="Calibri"/>
        <family val="2"/>
        <scheme val="minor"/>
      </rPr>
      <t xml:space="preserve"> seas. And you burst forth in your streams, and you stir up waters with your feet, and you tread their branches.</t>
    </r>
  </si>
  <si>
    <t>along with Leviathan &amp; Serpent, Behemoth (hapax) is one of the metaphoric names of Satan. Behemoth is a singularized plural of "cattle".</t>
  </si>
</sst>
</file>

<file path=xl/styles.xml><?xml version="1.0" encoding="utf-8"?>
<styleSheet xmlns="http://schemas.openxmlformats.org/spreadsheetml/2006/main">
  <fonts count="34">
    <font>
      <sz val="11"/>
      <color theme="1"/>
      <name val="Calibri"/>
      <family val="2"/>
      <scheme val="minor"/>
    </font>
    <font>
      <i/>
      <sz val="11"/>
      <color theme="1"/>
      <name val="Calibri"/>
      <family val="2"/>
      <scheme val="minor"/>
    </font>
    <font>
      <sz val="11"/>
      <color rgb="FFC00000"/>
      <name val="Calibri"/>
      <family val="2"/>
      <scheme val="minor"/>
    </font>
    <font>
      <sz val="1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rgb="FF0070C0"/>
      <name val="Calibri"/>
      <family val="2"/>
      <scheme val="minor"/>
    </font>
    <font>
      <u/>
      <sz val="11"/>
      <color theme="1"/>
      <name val="Calibri"/>
      <family val="2"/>
      <scheme val="minor"/>
    </font>
    <font>
      <i/>
      <sz val="11"/>
      <color theme="1"/>
      <name val="Calibri"/>
      <family val="2"/>
    </font>
    <font>
      <i/>
      <sz val="11"/>
      <color rgb="FF0070C0"/>
      <name val="Calibri"/>
      <family val="2"/>
      <scheme val="minor"/>
    </font>
    <font>
      <i/>
      <sz val="11"/>
      <color theme="1"/>
      <name val="Tahoma"/>
      <family val="2"/>
    </font>
    <font>
      <sz val="11"/>
      <color theme="9" tint="-0.499984740745262"/>
      <name val="Calibri"/>
      <family val="2"/>
      <scheme val="minor"/>
    </font>
    <font>
      <u/>
      <sz val="11"/>
      <color rgb="FF0070C0"/>
      <name val="Calibri"/>
      <family val="2"/>
      <scheme val="minor"/>
    </font>
    <font>
      <u/>
      <sz val="11"/>
      <color rgb="FFFF0000"/>
      <name val="Calibri"/>
      <family val="2"/>
      <scheme val="minor"/>
    </font>
    <font>
      <b/>
      <sz val="11"/>
      <color rgb="FF7030A0"/>
      <name val="Calibri"/>
      <family val="2"/>
      <scheme val="minor"/>
    </font>
    <font>
      <b/>
      <sz val="11"/>
      <color rgb="FF0070C0"/>
      <name val="Calibri"/>
      <family val="2"/>
      <scheme val="minor"/>
    </font>
    <font>
      <b/>
      <sz val="11"/>
      <color rgb="FFC00000"/>
      <name val="Calibri"/>
      <family val="2"/>
      <scheme val="minor"/>
    </font>
    <font>
      <sz val="11"/>
      <color rgb="FF00B050"/>
      <name val="Calibri"/>
      <family val="2"/>
      <scheme val="minor"/>
    </font>
    <font>
      <b/>
      <sz val="14"/>
      <color rgb="FF00B050"/>
      <name val="Calibri"/>
      <family val="2"/>
      <scheme val="minor"/>
    </font>
    <font>
      <b/>
      <sz val="12"/>
      <color theme="1"/>
      <name val="Calibri"/>
      <family val="2"/>
      <scheme val="minor"/>
    </font>
    <font>
      <b/>
      <sz val="12"/>
      <color rgb="FFC00000"/>
      <name val="Calibri"/>
      <family val="2"/>
      <scheme val="minor"/>
    </font>
    <font>
      <b/>
      <sz val="12"/>
      <color rgb="FF0070C0"/>
      <name val="Calibri"/>
      <family val="2"/>
      <scheme val="minor"/>
    </font>
    <font>
      <b/>
      <sz val="12"/>
      <color rgb="FFFF0000"/>
      <name val="Calibri"/>
      <family val="2"/>
      <scheme val="minor"/>
    </font>
    <font>
      <b/>
      <i/>
      <sz val="11"/>
      <color theme="1"/>
      <name val="Calibri"/>
      <family val="2"/>
      <scheme val="minor"/>
    </font>
    <font>
      <sz val="11"/>
      <color rgb="FF7030A0"/>
      <name val="Calibri"/>
      <family val="2"/>
      <scheme val="minor"/>
    </font>
    <font>
      <i/>
      <sz val="11"/>
      <name val="Calibri"/>
      <family val="2"/>
      <scheme val="minor"/>
    </font>
    <font>
      <b/>
      <sz val="11"/>
      <color theme="5" tint="-0.249977111117893"/>
      <name val="Calibri"/>
      <family val="2"/>
      <scheme val="minor"/>
    </font>
    <font>
      <b/>
      <sz val="11"/>
      <name val="Calibri"/>
      <family val="2"/>
      <scheme val="minor"/>
    </font>
    <font>
      <i/>
      <sz val="11"/>
      <color rgb="FFFF0000"/>
      <name val="Calibri"/>
      <family val="2"/>
      <scheme val="minor"/>
    </font>
    <font>
      <b/>
      <sz val="11"/>
      <color theme="1"/>
      <name val="Calibri"/>
      <family val="2"/>
    </font>
    <font>
      <vertAlign val="superscript"/>
      <sz val="11"/>
      <color theme="1"/>
      <name val="Calibri"/>
      <family val="2"/>
      <scheme val="minor"/>
    </font>
    <font>
      <i/>
      <sz val="11"/>
      <color theme="1"/>
      <name val="Times New Roman"/>
      <family val="1"/>
    </font>
    <font>
      <sz val="11"/>
      <color theme="1"/>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s>
  <cellStyleXfs count="1">
    <xf numFmtId="0" fontId="0" fillId="0" borderId="0"/>
  </cellStyleXfs>
  <cellXfs count="92">
    <xf numFmtId="0" fontId="0" fillId="0" borderId="0" xfId="0"/>
    <xf numFmtId="49" fontId="0" fillId="0" borderId="0" xfId="0" applyNumberFormat="1"/>
    <xf numFmtId="49" fontId="0" fillId="0" borderId="0" xfId="0" applyNumberFormat="1" applyAlignment="1">
      <alignment horizontal="right"/>
    </xf>
    <xf numFmtId="1" fontId="0" fillId="0" borderId="0" xfId="0" applyNumberFormat="1"/>
    <xf numFmtId="0" fontId="2" fillId="0" borderId="0" xfId="0" applyFont="1"/>
    <xf numFmtId="0" fontId="0" fillId="0" borderId="0" xfId="0" quotePrefix="1"/>
    <xf numFmtId="0" fontId="0" fillId="0" borderId="0" xfId="0" applyFont="1"/>
    <xf numFmtId="0" fontId="0" fillId="0" borderId="0" xfId="0" applyFont="1" applyAlignment="1">
      <alignment wrapText="1"/>
    </xf>
    <xf numFmtId="0" fontId="0" fillId="0" borderId="0" xfId="0" applyAlignment="1">
      <alignment wrapText="1"/>
    </xf>
    <xf numFmtId="49" fontId="5" fillId="0" borderId="0" xfId="0" applyNumberFormat="1" applyFont="1" applyAlignment="1">
      <alignment horizontal="center"/>
    </xf>
    <xf numFmtId="0" fontId="5" fillId="0" borderId="0" xfId="0" applyFont="1" applyAlignment="1">
      <alignment horizontal="center"/>
    </xf>
    <xf numFmtId="0" fontId="3" fillId="0" borderId="0" xfId="0" applyFont="1"/>
    <xf numFmtId="0" fontId="6" fillId="0" borderId="0" xfId="0" applyFont="1" applyAlignment="1">
      <alignment wrapText="1"/>
    </xf>
    <xf numFmtId="0" fontId="6" fillId="0" borderId="0" xfId="0" applyFont="1"/>
    <xf numFmtId="0" fontId="7" fillId="0" borderId="0" xfId="0" applyFont="1"/>
    <xf numFmtId="0" fontId="3" fillId="0" borderId="0" xfId="0" applyFont="1" applyAlignment="1">
      <alignment wrapText="1"/>
    </xf>
    <xf numFmtId="0" fontId="1" fillId="0" borderId="0" xfId="0" applyFont="1"/>
    <xf numFmtId="49" fontId="0" fillId="0" borderId="0" xfId="0" applyNumberFormat="1" applyAlignment="1"/>
    <xf numFmtId="0" fontId="0" fillId="0" borderId="1" xfId="0" applyBorder="1"/>
    <xf numFmtId="0" fontId="0" fillId="0" borderId="0" xfId="0" applyBorder="1"/>
    <xf numFmtId="0" fontId="7" fillId="0" borderId="0" xfId="0" applyFont="1" applyFill="1"/>
    <xf numFmtId="49" fontId="0" fillId="0" borderId="0" xfId="0" applyNumberFormat="1" applyAlignment="1">
      <alignment horizontal="left"/>
    </xf>
    <xf numFmtId="0" fontId="5" fillId="0" borderId="0" xfId="0" applyFont="1" applyAlignment="1">
      <alignment horizontal="center" wrapText="1"/>
    </xf>
    <xf numFmtId="0" fontId="7" fillId="0" borderId="0" xfId="0" applyFont="1" applyAlignment="1">
      <alignment wrapText="1"/>
    </xf>
    <xf numFmtId="49" fontId="6" fillId="0" borderId="0" xfId="0" applyNumberFormat="1" applyFont="1" applyAlignment="1">
      <alignment horizontal="right"/>
    </xf>
    <xf numFmtId="0" fontId="12" fillId="0" borderId="0" xfId="0" applyFont="1" applyAlignment="1">
      <alignment wrapText="1"/>
    </xf>
    <xf numFmtId="49" fontId="0" fillId="0" borderId="0" xfId="0" applyNumberFormat="1" applyAlignment="1">
      <alignment horizontal="left" wrapText="1"/>
    </xf>
    <xf numFmtId="0" fontId="2" fillId="0" borderId="0" xfId="0" applyFont="1" applyAlignment="1">
      <alignment wrapText="1"/>
    </xf>
    <xf numFmtId="0" fontId="4" fillId="0" borderId="0" xfId="0" applyFont="1" applyAlignment="1">
      <alignment wrapText="1"/>
    </xf>
    <xf numFmtId="0" fontId="15" fillId="0" borderId="0" xfId="0" applyFont="1" applyAlignment="1">
      <alignment wrapText="1"/>
    </xf>
    <xf numFmtId="20" fontId="0" fillId="0" borderId="0" xfId="0" applyNumberFormat="1"/>
    <xf numFmtId="0" fontId="7" fillId="0" borderId="2" xfId="0" applyFont="1" applyBorder="1" applyAlignment="1">
      <alignment wrapText="1"/>
    </xf>
    <xf numFmtId="0" fontId="0" fillId="0" borderId="2" xfId="0" applyBorder="1" applyAlignment="1">
      <alignment wrapText="1"/>
    </xf>
    <xf numFmtId="0" fontId="2" fillId="0" borderId="2" xfId="0" applyFont="1" applyBorder="1" applyAlignment="1">
      <alignment wrapText="1"/>
    </xf>
    <xf numFmtId="0" fontId="4" fillId="0" borderId="2" xfId="0" applyFont="1" applyBorder="1" applyAlignment="1">
      <alignment wrapText="1"/>
    </xf>
    <xf numFmtId="49" fontId="5" fillId="0" borderId="0" xfId="0" applyNumberFormat="1" applyFont="1"/>
    <xf numFmtId="49" fontId="5" fillId="0" borderId="0" xfId="0" applyNumberFormat="1" applyFont="1" applyAlignment="1">
      <alignment horizontal="left"/>
    </xf>
    <xf numFmtId="49" fontId="5" fillId="0" borderId="0" xfId="0" applyNumberFormat="1" applyFont="1" applyAlignment="1">
      <alignment horizontal="right"/>
    </xf>
    <xf numFmtId="49" fontId="0" fillId="0" borderId="3" xfId="0" applyNumberFormat="1" applyBorder="1" applyAlignment="1">
      <alignment horizontal="right"/>
    </xf>
    <xf numFmtId="0" fontId="0" fillId="0" borderId="2" xfId="0" applyNumberFormat="1" applyBorder="1" applyAlignment="1">
      <alignment horizontal="right"/>
    </xf>
    <xf numFmtId="1" fontId="19" fillId="0" borderId="0" xfId="0" applyNumberFormat="1" applyFont="1" applyAlignment="1">
      <alignment horizontal="right"/>
    </xf>
    <xf numFmtId="0" fontId="0" fillId="0" borderId="5" xfId="0" applyNumberFormat="1" applyBorder="1" applyAlignment="1">
      <alignment horizontal="right"/>
    </xf>
    <xf numFmtId="0" fontId="0" fillId="0" borderId="6" xfId="0" applyNumberFormat="1" applyBorder="1" applyAlignment="1">
      <alignment horizontal="right"/>
    </xf>
    <xf numFmtId="0" fontId="22" fillId="0" borderId="4" xfId="0" applyNumberFormat="1" applyFont="1" applyBorder="1" applyAlignment="1">
      <alignment horizontal="right"/>
    </xf>
    <xf numFmtId="0" fontId="21" fillId="0" borderId="4" xfId="0" applyNumberFormat="1" applyFont="1" applyBorder="1" applyAlignment="1">
      <alignment horizontal="right"/>
    </xf>
    <xf numFmtId="0" fontId="20" fillId="0" borderId="4" xfId="0" applyNumberFormat="1" applyFont="1" applyBorder="1" applyAlignment="1">
      <alignment horizontal="right"/>
    </xf>
    <xf numFmtId="0" fontId="0" fillId="0" borderId="7" xfId="0" applyNumberFormat="1" applyBorder="1" applyAlignment="1">
      <alignment horizontal="right"/>
    </xf>
    <xf numFmtId="0" fontId="19" fillId="0" borderId="0" xfId="0" applyNumberFormat="1" applyFont="1" applyAlignment="1">
      <alignment horizontal="right"/>
    </xf>
    <xf numFmtId="0" fontId="23" fillId="0" borderId="4" xfId="0" applyNumberFormat="1" applyFont="1" applyBorder="1" applyAlignment="1">
      <alignment horizontal="right"/>
    </xf>
    <xf numFmtId="49" fontId="0" fillId="0" borderId="0" xfId="0" applyNumberFormat="1" applyFont="1" applyAlignment="1"/>
    <xf numFmtId="0" fontId="0" fillId="0" borderId="0" xfId="0" applyFont="1" applyAlignment="1">
      <alignment horizontal="left" wrapText="1"/>
    </xf>
    <xf numFmtId="0" fontId="0" fillId="0" borderId="0" xfId="0" applyAlignment="1">
      <alignment horizontal="center"/>
    </xf>
    <xf numFmtId="0" fontId="0" fillId="0" borderId="0" xfId="0" applyFont="1" applyAlignment="1">
      <alignment horizontal="center"/>
    </xf>
    <xf numFmtId="0" fontId="7" fillId="0" borderId="0" xfId="0" applyFont="1" applyAlignment="1">
      <alignment vertical="center" wrapText="1"/>
    </xf>
    <xf numFmtId="49" fontId="0" fillId="0" borderId="0" xfId="0" applyNumberFormat="1" applyFont="1" applyAlignment="1">
      <alignment horizontal="right" vertical="center"/>
    </xf>
    <xf numFmtId="0" fontId="16" fillId="0" borderId="0" xfId="0" applyFont="1"/>
    <xf numFmtId="0" fontId="25" fillId="0" borderId="0" xfId="0" applyFont="1" applyAlignment="1">
      <alignment wrapText="1"/>
    </xf>
    <xf numFmtId="0" fontId="7" fillId="0" borderId="0" xfId="0" applyFont="1" applyBorder="1"/>
    <xf numFmtId="0" fontId="0" fillId="0" borderId="0" xfId="0" applyAlignment="1">
      <alignment horizontal="left"/>
    </xf>
    <xf numFmtId="0" fontId="4" fillId="0" borderId="0" xfId="0" applyFont="1"/>
    <xf numFmtId="0" fontId="0" fillId="0" borderId="1" xfId="0" applyBorder="1" applyAlignment="1">
      <alignment horizontal="left"/>
    </xf>
    <xf numFmtId="49" fontId="0" fillId="0" borderId="0" xfId="0" applyNumberFormat="1" applyFont="1" applyAlignment="1">
      <alignment horizontal="right"/>
    </xf>
    <xf numFmtId="49" fontId="0" fillId="0" borderId="0" xfId="0" applyNumberFormat="1" applyFont="1" applyAlignment="1">
      <alignment horizontal="left"/>
    </xf>
    <xf numFmtId="0" fontId="7" fillId="0" borderId="0" xfId="0" applyFont="1" applyAlignment="1">
      <alignment horizontal="left" wrapText="1"/>
    </xf>
    <xf numFmtId="0" fontId="4" fillId="0" borderId="0" xfId="0" applyFont="1" applyAlignment="1">
      <alignment horizontal="left" wrapText="1"/>
    </xf>
    <xf numFmtId="0" fontId="0" fillId="0" borderId="0" xfId="0" applyAlignment="1">
      <alignment horizontal="right"/>
    </xf>
    <xf numFmtId="20" fontId="0" fillId="0" borderId="0" xfId="0" quotePrefix="1" applyNumberFormat="1" applyAlignment="1">
      <alignment horizontal="right"/>
    </xf>
    <xf numFmtId="49" fontId="0" fillId="0" borderId="0" xfId="0" quotePrefix="1" applyNumberFormat="1" applyAlignment="1">
      <alignment horizontal="right"/>
    </xf>
    <xf numFmtId="49" fontId="0" fillId="0" borderId="0" xfId="0" quotePrefix="1" applyNumberFormat="1" applyAlignment="1">
      <alignment horizontal="left"/>
    </xf>
    <xf numFmtId="0" fontId="25" fillId="0" borderId="0" xfId="0" applyFont="1"/>
    <xf numFmtId="0" fontId="27" fillId="0" borderId="0" xfId="0" applyFont="1" applyAlignment="1">
      <alignment wrapText="1"/>
    </xf>
    <xf numFmtId="20" fontId="0" fillId="0" borderId="0" xfId="0" applyNumberFormat="1" applyAlignment="1">
      <alignment horizontal="right"/>
    </xf>
    <xf numFmtId="0" fontId="5" fillId="0" borderId="0" xfId="0" applyFont="1" applyAlignment="1">
      <alignment wrapText="1"/>
    </xf>
    <xf numFmtId="0" fontId="28" fillId="0" borderId="0" xfId="0" applyFont="1" applyAlignment="1">
      <alignment wrapText="1"/>
    </xf>
    <xf numFmtId="0" fontId="0" fillId="0" borderId="0" xfId="0" applyAlignment="1">
      <alignment horizontal="left" wrapText="1"/>
    </xf>
    <xf numFmtId="20" fontId="5" fillId="0" borderId="0" xfId="0" applyNumberFormat="1" applyFont="1"/>
    <xf numFmtId="0" fontId="5" fillId="0" borderId="0" xfId="0" applyFont="1"/>
    <xf numFmtId="49" fontId="0" fillId="0" borderId="0" xfId="0" applyNumberFormat="1" applyAlignment="1">
      <alignment horizontal="right" vertical="center"/>
    </xf>
    <xf numFmtId="0" fontId="5" fillId="0" borderId="0" xfId="0" applyFont="1" applyAlignment="1">
      <alignment horizontal="left"/>
    </xf>
    <xf numFmtId="0" fontId="5" fillId="0" borderId="0" xfId="0" applyFont="1" applyAlignment="1">
      <alignment horizontal="left" wrapText="1"/>
    </xf>
    <xf numFmtId="49" fontId="5" fillId="0" borderId="0" xfId="0" applyNumberFormat="1" applyFont="1" applyAlignment="1">
      <alignment horizontal="left" vertical="center"/>
    </xf>
    <xf numFmtId="0" fontId="17" fillId="0" borderId="0" xfId="0" applyFont="1" applyAlignment="1">
      <alignment wrapText="1"/>
    </xf>
    <xf numFmtId="0" fontId="17" fillId="0" borderId="0" xfId="0" applyFont="1" applyAlignment="1">
      <alignment vertical="center" wrapText="1"/>
    </xf>
    <xf numFmtId="20" fontId="0" fillId="0" borderId="0" xfId="0" applyNumberFormat="1" applyFont="1"/>
    <xf numFmtId="0" fontId="0" fillId="0" borderId="0" xfId="0" applyFont="1" applyAlignment="1">
      <alignment horizontal="right"/>
    </xf>
    <xf numFmtId="0" fontId="0" fillId="0" borderId="0" xfId="0" quotePrefix="1" applyFont="1" applyAlignment="1">
      <alignment horizontal="right"/>
    </xf>
    <xf numFmtId="49" fontId="5" fillId="0" borderId="0" xfId="0" applyNumberFormat="1" applyFont="1" applyAlignment="1"/>
    <xf numFmtId="49" fontId="5" fillId="0" borderId="0" xfId="0" applyNumberFormat="1" applyFont="1" applyAlignment="1">
      <alignment horizontal="left" wrapText="1"/>
    </xf>
    <xf numFmtId="0" fontId="32" fillId="0" borderId="0" xfId="0" applyFont="1" applyAlignment="1">
      <alignment horizontal="left" wrapText="1"/>
    </xf>
    <xf numFmtId="0" fontId="32" fillId="0" borderId="0" xfId="0" applyFont="1" applyAlignment="1">
      <alignment wrapText="1"/>
    </xf>
    <xf numFmtId="0" fontId="33" fillId="0" borderId="0" xfId="0" applyFont="1" applyAlignment="1">
      <alignment wrapText="1"/>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D220"/>
  <sheetViews>
    <sheetView workbookViewId="0">
      <pane ySplit="1" topLeftCell="A159" activePane="bottomLeft" state="frozen"/>
      <selection pane="bottomLeft" activeCell="B166" sqref="B166"/>
    </sheetView>
  </sheetViews>
  <sheetFormatPr defaultRowHeight="15"/>
  <cols>
    <col min="1" max="1" width="11.28515625" style="1" customWidth="1"/>
    <col min="2" max="2" width="20.140625" customWidth="1"/>
    <col min="3" max="3" width="79.42578125" customWidth="1"/>
    <col min="4" max="4" width="61.7109375" customWidth="1"/>
  </cols>
  <sheetData>
    <row r="1" spans="1:4" s="10" customFormat="1">
      <c r="A1" s="9" t="s">
        <v>367</v>
      </c>
      <c r="B1" s="10" t="s">
        <v>368</v>
      </c>
      <c r="C1" s="10" t="s">
        <v>369</v>
      </c>
      <c r="D1" s="10" t="s">
        <v>370</v>
      </c>
    </row>
    <row r="2" spans="1:4">
      <c r="A2" s="1" t="s">
        <v>14</v>
      </c>
      <c r="B2" s="14" t="s">
        <v>184</v>
      </c>
      <c r="C2" t="s">
        <v>185</v>
      </c>
    </row>
    <row r="3" spans="1:4">
      <c r="A3" s="2" t="s">
        <v>0</v>
      </c>
      <c r="B3" s="14" t="s">
        <v>184</v>
      </c>
      <c r="C3" t="s">
        <v>186</v>
      </c>
    </row>
    <row r="4" spans="1:4">
      <c r="A4" s="2" t="s">
        <v>1</v>
      </c>
      <c r="B4" s="14" t="s">
        <v>184</v>
      </c>
      <c r="C4" t="s">
        <v>187</v>
      </c>
      <c r="D4" t="s">
        <v>188</v>
      </c>
    </row>
    <row r="5" spans="1:4">
      <c r="A5" s="2" t="s">
        <v>2</v>
      </c>
      <c r="B5" s="14" t="s">
        <v>184</v>
      </c>
      <c r="C5" t="s">
        <v>189</v>
      </c>
    </row>
    <row r="6" spans="1:4">
      <c r="A6" s="2" t="s">
        <v>3</v>
      </c>
      <c r="B6" s="57" t="s">
        <v>190</v>
      </c>
      <c r="C6" t="s">
        <v>191</v>
      </c>
      <c r="D6" t="s">
        <v>192</v>
      </c>
    </row>
    <row r="7" spans="1:4">
      <c r="A7" s="2" t="s">
        <v>4</v>
      </c>
      <c r="B7" s="14" t="s">
        <v>193</v>
      </c>
      <c r="C7" t="s">
        <v>194</v>
      </c>
    </row>
    <row r="8" spans="1:4">
      <c r="A8" s="2" t="s">
        <v>5</v>
      </c>
      <c r="B8" s="14" t="s">
        <v>203</v>
      </c>
      <c r="C8" t="s">
        <v>195</v>
      </c>
    </row>
    <row r="9" spans="1:4">
      <c r="A9" s="2" t="s">
        <v>6</v>
      </c>
      <c r="B9" s="14" t="s">
        <v>184</v>
      </c>
      <c r="C9" t="s">
        <v>196</v>
      </c>
      <c r="D9" t="s">
        <v>197</v>
      </c>
    </row>
    <row r="10" spans="1:4">
      <c r="A10" s="2" t="s">
        <v>7</v>
      </c>
      <c r="B10" s="14" t="s">
        <v>184</v>
      </c>
      <c r="C10" t="s">
        <v>198</v>
      </c>
      <c r="D10" t="s">
        <v>199</v>
      </c>
    </row>
    <row r="11" spans="1:4">
      <c r="A11" s="2" t="s">
        <v>8</v>
      </c>
      <c r="B11" s="14" t="s">
        <v>200</v>
      </c>
      <c r="C11" t="s">
        <v>1474</v>
      </c>
    </row>
    <row r="12" spans="1:4">
      <c r="A12" s="2" t="s">
        <v>9</v>
      </c>
      <c r="B12" s="14" t="s">
        <v>200</v>
      </c>
      <c r="C12" t="s">
        <v>1475</v>
      </c>
    </row>
    <row r="13" spans="1:4">
      <c r="A13" s="2" t="s">
        <v>10</v>
      </c>
      <c r="B13" s="14" t="s">
        <v>204</v>
      </c>
      <c r="C13" t="s">
        <v>205</v>
      </c>
    </row>
    <row r="14" spans="1:4">
      <c r="A14" s="2" t="s">
        <v>11</v>
      </c>
      <c r="B14" s="14" t="s">
        <v>206</v>
      </c>
      <c r="C14" t="s">
        <v>207</v>
      </c>
      <c r="D14" t="s">
        <v>208</v>
      </c>
    </row>
    <row r="15" spans="1:4">
      <c r="A15" s="2" t="s">
        <v>12</v>
      </c>
      <c r="B15" s="14" t="s">
        <v>204</v>
      </c>
      <c r="C15" t="s">
        <v>209</v>
      </c>
    </row>
    <row r="16" spans="1:4">
      <c r="A16" s="2" t="s">
        <v>212</v>
      </c>
      <c r="B16" s="4" t="s">
        <v>210</v>
      </c>
      <c r="C16" t="s">
        <v>211</v>
      </c>
    </row>
    <row r="17" spans="1:4">
      <c r="A17" s="2" t="s">
        <v>213</v>
      </c>
      <c r="B17" s="4" t="s">
        <v>210</v>
      </c>
      <c r="C17" t="s">
        <v>784</v>
      </c>
    </row>
    <row r="18" spans="1:4">
      <c r="A18" s="2" t="s">
        <v>13</v>
      </c>
      <c r="B18" s="14" t="s">
        <v>214</v>
      </c>
      <c r="C18" t="s">
        <v>1476</v>
      </c>
      <c r="D18" s="5" t="s">
        <v>216</v>
      </c>
    </row>
    <row r="19" spans="1:4">
      <c r="A19" s="1" t="s">
        <v>20</v>
      </c>
      <c r="B19" s="14" t="s">
        <v>184</v>
      </c>
      <c r="C19" t="s">
        <v>217</v>
      </c>
      <c r="D19" t="s">
        <v>218</v>
      </c>
    </row>
    <row r="20" spans="1:4">
      <c r="A20" s="2" t="s">
        <v>15</v>
      </c>
      <c r="B20" s="14" t="s">
        <v>206</v>
      </c>
      <c r="C20" t="s">
        <v>219</v>
      </c>
    </row>
    <row r="21" spans="1:4">
      <c r="A21" s="2" t="s">
        <v>16</v>
      </c>
      <c r="B21" s="14" t="s">
        <v>220</v>
      </c>
      <c r="C21" t="s">
        <v>1477</v>
      </c>
    </row>
    <row r="22" spans="1:4">
      <c r="A22" s="2" t="s">
        <v>17</v>
      </c>
      <c r="B22" s="14" t="s">
        <v>222</v>
      </c>
      <c r="C22" t="s">
        <v>1478</v>
      </c>
    </row>
    <row r="23" spans="1:4">
      <c r="A23" s="2" t="s">
        <v>18</v>
      </c>
      <c r="B23" s="14" t="s">
        <v>222</v>
      </c>
      <c r="C23" t="s">
        <v>1479</v>
      </c>
    </row>
    <row r="24" spans="1:4">
      <c r="A24" s="2" t="s">
        <v>19</v>
      </c>
      <c r="B24" s="14" t="s">
        <v>220</v>
      </c>
      <c r="C24" t="s">
        <v>1480</v>
      </c>
    </row>
    <row r="25" spans="1:4">
      <c r="A25" s="1" t="s">
        <v>35</v>
      </c>
      <c r="B25" s="4" t="s">
        <v>210</v>
      </c>
      <c r="C25" t="s">
        <v>226</v>
      </c>
    </row>
    <row r="26" spans="1:4">
      <c r="A26" s="2" t="s">
        <v>21</v>
      </c>
      <c r="B26" s="14" t="s">
        <v>220</v>
      </c>
      <c r="C26" t="s">
        <v>1481</v>
      </c>
    </row>
    <row r="27" spans="1:4">
      <c r="A27" s="2" t="s">
        <v>22</v>
      </c>
      <c r="B27" s="4" t="s">
        <v>210</v>
      </c>
      <c r="C27" t="s">
        <v>228</v>
      </c>
    </row>
    <row r="28" spans="1:4">
      <c r="A28" s="2" t="s">
        <v>23</v>
      </c>
      <c r="B28" s="4" t="s">
        <v>210</v>
      </c>
      <c r="C28" t="s">
        <v>241</v>
      </c>
    </row>
    <row r="29" spans="1:4">
      <c r="A29" s="2" t="s">
        <v>24</v>
      </c>
      <c r="B29" s="14" t="s">
        <v>184</v>
      </c>
      <c r="C29" t="s">
        <v>229</v>
      </c>
    </row>
    <row r="30" spans="1:4">
      <c r="A30" s="2" t="s">
        <v>25</v>
      </c>
      <c r="B30" s="14" t="s">
        <v>184</v>
      </c>
      <c r="C30" s="6" t="s">
        <v>230</v>
      </c>
    </row>
    <row r="31" spans="1:4">
      <c r="A31" s="2" t="s">
        <v>26</v>
      </c>
      <c r="B31" s="14" t="s">
        <v>184</v>
      </c>
      <c r="C31" s="6" t="s">
        <v>231</v>
      </c>
    </row>
    <row r="32" spans="1:4">
      <c r="A32" s="2" t="s">
        <v>27</v>
      </c>
      <c r="B32" s="14" t="s">
        <v>184</v>
      </c>
      <c r="C32" s="6" t="s">
        <v>232</v>
      </c>
    </row>
    <row r="33" spans="1:4">
      <c r="A33" s="2" t="s">
        <v>28</v>
      </c>
      <c r="B33" s="14" t="s">
        <v>184</v>
      </c>
      <c r="C33" s="6" t="s">
        <v>233</v>
      </c>
    </row>
    <row r="34" spans="1:4">
      <c r="A34" s="2" t="s">
        <v>29</v>
      </c>
      <c r="B34" s="14" t="s">
        <v>184</v>
      </c>
      <c r="C34" s="6" t="s">
        <v>234</v>
      </c>
    </row>
    <row r="35" spans="1:4">
      <c r="A35" s="2" t="s">
        <v>30</v>
      </c>
      <c r="B35" s="14" t="s">
        <v>184</v>
      </c>
      <c r="C35" s="6" t="s">
        <v>235</v>
      </c>
    </row>
    <row r="36" spans="1:4">
      <c r="A36" s="2" t="s">
        <v>31</v>
      </c>
      <c r="B36" s="14" t="s">
        <v>184</v>
      </c>
      <c r="C36" s="6" t="s">
        <v>236</v>
      </c>
      <c r="D36" t="s">
        <v>237</v>
      </c>
    </row>
    <row r="37" spans="1:4" ht="15" customHeight="1">
      <c r="A37" s="2" t="s">
        <v>32</v>
      </c>
      <c r="B37" s="14" t="s">
        <v>184</v>
      </c>
      <c r="C37" s="7" t="s">
        <v>238</v>
      </c>
      <c r="D37" t="s">
        <v>239</v>
      </c>
    </row>
    <row r="38" spans="1:4">
      <c r="A38" s="2" t="s">
        <v>33</v>
      </c>
      <c r="B38" s="14" t="s">
        <v>184</v>
      </c>
      <c r="C38" s="6" t="s">
        <v>240</v>
      </c>
    </row>
    <row r="39" spans="1:4">
      <c r="A39" s="2" t="s">
        <v>34</v>
      </c>
      <c r="B39" s="4" t="s">
        <v>210</v>
      </c>
      <c r="C39" t="s">
        <v>242</v>
      </c>
    </row>
    <row r="40" spans="1:4">
      <c r="A40" s="1" t="s">
        <v>36</v>
      </c>
      <c r="B40" s="4" t="s">
        <v>210</v>
      </c>
      <c r="C40" t="s">
        <v>243</v>
      </c>
    </row>
    <row r="41" spans="1:4">
      <c r="A41" s="1" t="s">
        <v>39</v>
      </c>
      <c r="B41" s="4" t="s">
        <v>210</v>
      </c>
      <c r="C41" t="s">
        <v>244</v>
      </c>
      <c r="D41" t="s">
        <v>855</v>
      </c>
    </row>
    <row r="42" spans="1:4">
      <c r="A42" s="2" t="s">
        <v>37</v>
      </c>
      <c r="B42" s="4" t="s">
        <v>210</v>
      </c>
      <c r="C42" t="s">
        <v>244</v>
      </c>
    </row>
    <row r="43" spans="1:4">
      <c r="A43" s="2" t="s">
        <v>38</v>
      </c>
      <c r="B43" s="4" t="s">
        <v>210</v>
      </c>
      <c r="C43" t="s">
        <v>245</v>
      </c>
    </row>
    <row r="44" spans="1:4">
      <c r="A44" s="1" t="s">
        <v>65</v>
      </c>
      <c r="B44" s="14" t="s">
        <v>184</v>
      </c>
      <c r="C44" t="s">
        <v>247</v>
      </c>
      <c r="D44" t="s">
        <v>246</v>
      </c>
    </row>
    <row r="45" spans="1:4">
      <c r="A45" s="2" t="s">
        <v>40</v>
      </c>
      <c r="B45" s="14" t="s">
        <v>184</v>
      </c>
      <c r="C45" t="s">
        <v>248</v>
      </c>
    </row>
    <row r="46" spans="1:4">
      <c r="A46" s="2" t="s">
        <v>41</v>
      </c>
      <c r="B46" s="14" t="s">
        <v>184</v>
      </c>
      <c r="C46" t="s">
        <v>249</v>
      </c>
    </row>
    <row r="47" spans="1:4">
      <c r="A47" s="2" t="s">
        <v>42</v>
      </c>
      <c r="B47" s="14" t="s">
        <v>184</v>
      </c>
      <c r="C47" t="s">
        <v>250</v>
      </c>
    </row>
    <row r="48" spans="1:4">
      <c r="A48" s="2" t="s">
        <v>43</v>
      </c>
      <c r="B48" s="14" t="s">
        <v>184</v>
      </c>
      <c r="C48" t="s">
        <v>251</v>
      </c>
      <c r="D48" t="s">
        <v>252</v>
      </c>
    </row>
    <row r="49" spans="1:4">
      <c r="A49" s="2" t="s">
        <v>44</v>
      </c>
      <c r="B49" s="14" t="s">
        <v>206</v>
      </c>
      <c r="C49" t="s">
        <v>253</v>
      </c>
    </row>
    <row r="50" spans="1:4">
      <c r="A50" s="2" t="s">
        <v>254</v>
      </c>
      <c r="B50" s="14" t="s">
        <v>184</v>
      </c>
      <c r="C50" t="s">
        <v>255</v>
      </c>
    </row>
    <row r="51" spans="1:4">
      <c r="A51" s="2" t="s">
        <v>45</v>
      </c>
      <c r="B51" s="14" t="s">
        <v>184</v>
      </c>
      <c r="C51" t="s">
        <v>256</v>
      </c>
    </row>
    <row r="52" spans="1:4">
      <c r="A52" s="2" t="s">
        <v>257</v>
      </c>
      <c r="B52" s="14" t="s">
        <v>184</v>
      </c>
      <c r="C52" t="s">
        <v>258</v>
      </c>
    </row>
    <row r="53" spans="1:4">
      <c r="A53" s="2" t="s">
        <v>46</v>
      </c>
      <c r="B53" s="14" t="s">
        <v>184</v>
      </c>
      <c r="C53" t="s">
        <v>1482</v>
      </c>
    </row>
    <row r="54" spans="1:4">
      <c r="A54" s="2" t="s">
        <v>260</v>
      </c>
      <c r="B54" s="4" t="s">
        <v>210</v>
      </c>
      <c r="C54" t="s">
        <v>261</v>
      </c>
    </row>
    <row r="55" spans="1:4">
      <c r="A55" s="2" t="s">
        <v>47</v>
      </c>
      <c r="B55" s="4" t="s">
        <v>210</v>
      </c>
      <c r="C55" t="s">
        <v>262</v>
      </c>
    </row>
    <row r="56" spans="1:4">
      <c r="A56" s="2" t="s">
        <v>48</v>
      </c>
      <c r="B56" s="4" t="s">
        <v>210</v>
      </c>
      <c r="C56" t="s">
        <v>263</v>
      </c>
    </row>
    <row r="57" spans="1:4">
      <c r="A57" s="2" t="s">
        <v>49</v>
      </c>
      <c r="B57" s="4" t="s">
        <v>210</v>
      </c>
      <c r="C57" t="s">
        <v>264</v>
      </c>
    </row>
    <row r="58" spans="1:4">
      <c r="A58" s="2" t="s">
        <v>50</v>
      </c>
      <c r="B58" s="4" t="s">
        <v>210</v>
      </c>
      <c r="C58" t="s">
        <v>265</v>
      </c>
    </row>
    <row r="59" spans="1:4">
      <c r="A59" s="2" t="s">
        <v>51</v>
      </c>
      <c r="B59" s="4" t="s">
        <v>210</v>
      </c>
      <c r="C59" t="s">
        <v>266</v>
      </c>
    </row>
    <row r="60" spans="1:4">
      <c r="A60" s="2" t="s">
        <v>52</v>
      </c>
      <c r="B60" s="4" t="s">
        <v>210</v>
      </c>
      <c r="C60" t="s">
        <v>267</v>
      </c>
    </row>
    <row r="61" spans="1:4">
      <c r="A61" s="2" t="s">
        <v>53</v>
      </c>
      <c r="B61" s="4" t="s">
        <v>210</v>
      </c>
      <c r="C61" t="s">
        <v>268</v>
      </c>
    </row>
    <row r="62" spans="1:4">
      <c r="A62" s="2" t="s">
        <v>54</v>
      </c>
      <c r="B62" s="4" t="s">
        <v>210</v>
      </c>
      <c r="C62" t="s">
        <v>228</v>
      </c>
    </row>
    <row r="63" spans="1:4">
      <c r="A63" s="2" t="s">
        <v>55</v>
      </c>
      <c r="B63" s="14" t="s">
        <v>184</v>
      </c>
      <c r="C63" t="s">
        <v>269</v>
      </c>
    </row>
    <row r="64" spans="1:4">
      <c r="A64" s="2" t="s">
        <v>56</v>
      </c>
      <c r="B64" s="14" t="s">
        <v>206</v>
      </c>
      <c r="C64" t="s">
        <v>270</v>
      </c>
      <c r="D64" t="s">
        <v>271</v>
      </c>
    </row>
    <row r="65" spans="1:3">
      <c r="A65" s="2" t="s">
        <v>57</v>
      </c>
      <c r="B65" s="14" t="s">
        <v>206</v>
      </c>
      <c r="C65" t="s">
        <v>272</v>
      </c>
    </row>
    <row r="66" spans="1:3">
      <c r="A66" s="2" t="s">
        <v>58</v>
      </c>
      <c r="B66" s="14" t="s">
        <v>184</v>
      </c>
      <c r="C66" t="s">
        <v>273</v>
      </c>
    </row>
    <row r="67" spans="1:3">
      <c r="A67" s="2" t="s">
        <v>59</v>
      </c>
      <c r="B67" s="14" t="s">
        <v>184</v>
      </c>
      <c r="C67" t="s">
        <v>274</v>
      </c>
    </row>
    <row r="68" spans="1:3">
      <c r="A68" s="2" t="s">
        <v>275</v>
      </c>
      <c r="B68" s="14" t="s">
        <v>184</v>
      </c>
      <c r="C68" t="s">
        <v>276</v>
      </c>
    </row>
    <row r="69" spans="1:3">
      <c r="A69" s="2" t="s">
        <v>60</v>
      </c>
      <c r="B69" s="14" t="s">
        <v>184</v>
      </c>
      <c r="C69" t="s">
        <v>1483</v>
      </c>
    </row>
    <row r="70" spans="1:3">
      <c r="A70" s="2" t="s">
        <v>61</v>
      </c>
      <c r="B70" s="14" t="s">
        <v>184</v>
      </c>
      <c r="C70" t="s">
        <v>278</v>
      </c>
    </row>
    <row r="71" spans="1:3">
      <c r="A71" s="2" t="s">
        <v>62</v>
      </c>
      <c r="B71" s="14" t="s">
        <v>184</v>
      </c>
      <c r="C71" t="s">
        <v>279</v>
      </c>
    </row>
    <row r="72" spans="1:3">
      <c r="A72" s="2" t="s">
        <v>63</v>
      </c>
      <c r="B72" s="14" t="s">
        <v>184</v>
      </c>
      <c r="C72" t="s">
        <v>280</v>
      </c>
    </row>
    <row r="73" spans="1:3">
      <c r="A73" s="2" t="s">
        <v>281</v>
      </c>
      <c r="B73" s="14" t="s">
        <v>184</v>
      </c>
      <c r="C73" t="s">
        <v>282</v>
      </c>
    </row>
    <row r="74" spans="1:3">
      <c r="A74" s="2" t="s">
        <v>64</v>
      </c>
      <c r="B74" s="14" t="s">
        <v>184</v>
      </c>
      <c r="C74" t="s">
        <v>1484</v>
      </c>
    </row>
    <row r="75" spans="1:3">
      <c r="A75" s="1" t="s">
        <v>80</v>
      </c>
      <c r="B75" s="4" t="s">
        <v>210</v>
      </c>
      <c r="C75" t="s">
        <v>284</v>
      </c>
    </row>
    <row r="76" spans="1:3">
      <c r="A76" s="2" t="s">
        <v>66</v>
      </c>
      <c r="B76" s="4" t="s">
        <v>210</v>
      </c>
      <c r="C76" t="s">
        <v>285</v>
      </c>
    </row>
    <row r="77" spans="1:3">
      <c r="A77" s="2" t="s">
        <v>67</v>
      </c>
      <c r="B77" s="4" t="s">
        <v>210</v>
      </c>
      <c r="C77" t="s">
        <v>286</v>
      </c>
    </row>
    <row r="78" spans="1:3">
      <c r="A78" s="2" t="s">
        <v>68</v>
      </c>
      <c r="B78" s="4" t="s">
        <v>210</v>
      </c>
      <c r="C78" t="s">
        <v>288</v>
      </c>
    </row>
    <row r="79" spans="1:3">
      <c r="A79" s="2" t="s">
        <v>287</v>
      </c>
      <c r="B79" s="4" t="s">
        <v>210</v>
      </c>
      <c r="C79" t="s">
        <v>289</v>
      </c>
    </row>
    <row r="80" spans="1:3">
      <c r="A80" s="2" t="s">
        <v>69</v>
      </c>
      <c r="B80" s="4" t="s">
        <v>210</v>
      </c>
      <c r="C80" t="s">
        <v>290</v>
      </c>
    </row>
    <row r="81" spans="1:4">
      <c r="A81" s="2" t="s">
        <v>70</v>
      </c>
      <c r="B81" s="4" t="s">
        <v>210</v>
      </c>
      <c r="C81" t="s">
        <v>291</v>
      </c>
    </row>
    <row r="82" spans="1:4">
      <c r="A82" s="2" t="s">
        <v>71</v>
      </c>
      <c r="B82" s="4" t="s">
        <v>210</v>
      </c>
      <c r="C82" t="s">
        <v>292</v>
      </c>
    </row>
    <row r="83" spans="1:4">
      <c r="A83" s="2" t="s">
        <v>72</v>
      </c>
      <c r="B83" s="4" t="s">
        <v>210</v>
      </c>
      <c r="C83" t="s">
        <v>312</v>
      </c>
    </row>
    <row r="84" spans="1:4">
      <c r="A84" s="2" t="s">
        <v>4</v>
      </c>
      <c r="B84" s="4" t="s">
        <v>210</v>
      </c>
      <c r="C84" t="s">
        <v>293</v>
      </c>
    </row>
    <row r="85" spans="1:4">
      <c r="A85" s="2" t="s">
        <v>73</v>
      </c>
      <c r="B85" s="4" t="s">
        <v>210</v>
      </c>
      <c r="C85" t="s">
        <v>294</v>
      </c>
    </row>
    <row r="86" spans="1:4">
      <c r="A86" s="2" t="s">
        <v>296</v>
      </c>
      <c r="B86" s="4" t="s">
        <v>210</v>
      </c>
      <c r="C86" t="s">
        <v>297</v>
      </c>
    </row>
    <row r="87" spans="1:4">
      <c r="A87" s="2" t="s">
        <v>74</v>
      </c>
      <c r="B87" s="4" t="s">
        <v>210</v>
      </c>
      <c r="C87" t="s">
        <v>298</v>
      </c>
    </row>
    <row r="88" spans="1:4">
      <c r="A88" s="2" t="s">
        <v>295</v>
      </c>
      <c r="B88" s="4" t="s">
        <v>210</v>
      </c>
      <c r="C88" t="s">
        <v>299</v>
      </c>
    </row>
    <row r="89" spans="1:4">
      <c r="A89" s="2" t="s">
        <v>79</v>
      </c>
      <c r="B89" s="4" t="s">
        <v>210</v>
      </c>
      <c r="C89" t="s">
        <v>300</v>
      </c>
    </row>
    <row r="90" spans="1:4">
      <c r="A90" s="2" t="s">
        <v>75</v>
      </c>
      <c r="B90" s="4" t="s">
        <v>304</v>
      </c>
      <c r="C90" t="s">
        <v>301</v>
      </c>
    </row>
    <row r="91" spans="1:4">
      <c r="A91" s="2" t="s">
        <v>76</v>
      </c>
      <c r="B91" s="4" t="s">
        <v>210</v>
      </c>
      <c r="C91" t="s">
        <v>302</v>
      </c>
    </row>
    <row r="92" spans="1:4">
      <c r="A92" s="2" t="s">
        <v>77</v>
      </c>
      <c r="B92" s="4" t="s">
        <v>210</v>
      </c>
      <c r="C92" t="s">
        <v>303</v>
      </c>
    </row>
    <row r="93" spans="1:4">
      <c r="A93" s="2" t="s">
        <v>78</v>
      </c>
      <c r="B93" s="14" t="s">
        <v>203</v>
      </c>
      <c r="C93" t="s">
        <v>1485</v>
      </c>
      <c r="D93" t="s">
        <v>321</v>
      </c>
    </row>
    <row r="94" spans="1:4">
      <c r="A94" s="1" t="s">
        <v>94</v>
      </c>
      <c r="B94" s="4" t="s">
        <v>210</v>
      </c>
      <c r="C94" t="s">
        <v>306</v>
      </c>
    </row>
    <row r="95" spans="1:4">
      <c r="A95" s="2" t="s">
        <v>81</v>
      </c>
      <c r="B95" s="4" t="s">
        <v>210</v>
      </c>
      <c r="C95" t="s">
        <v>310</v>
      </c>
    </row>
    <row r="96" spans="1:4">
      <c r="A96" s="2" t="s">
        <v>82</v>
      </c>
      <c r="B96" s="4" t="s">
        <v>210</v>
      </c>
      <c r="C96" t="s">
        <v>311</v>
      </c>
    </row>
    <row r="97" spans="1:4">
      <c r="A97" s="2" t="s">
        <v>83</v>
      </c>
      <c r="B97" s="4" t="s">
        <v>210</v>
      </c>
      <c r="C97" t="s">
        <v>313</v>
      </c>
    </row>
    <row r="98" spans="1:4">
      <c r="A98" s="2" t="s">
        <v>84</v>
      </c>
      <c r="B98" s="4" t="s">
        <v>210</v>
      </c>
      <c r="C98" t="s">
        <v>314</v>
      </c>
    </row>
    <row r="99" spans="1:4">
      <c r="A99" s="2" t="s">
        <v>67</v>
      </c>
      <c r="B99" s="4" t="s">
        <v>210</v>
      </c>
      <c r="C99" t="s">
        <v>315</v>
      </c>
    </row>
    <row r="100" spans="1:4">
      <c r="A100" s="2" t="s">
        <v>54</v>
      </c>
      <c r="B100" s="4" t="s">
        <v>304</v>
      </c>
      <c r="C100" t="s">
        <v>316</v>
      </c>
    </row>
    <row r="101" spans="1:4">
      <c r="A101" s="2" t="s">
        <v>85</v>
      </c>
      <c r="B101" s="4" t="s">
        <v>304</v>
      </c>
      <c r="C101" t="s">
        <v>317</v>
      </c>
    </row>
    <row r="102" spans="1:4">
      <c r="A102" s="2" t="s">
        <v>86</v>
      </c>
      <c r="B102" s="4" t="s">
        <v>304</v>
      </c>
      <c r="C102" t="s">
        <v>318</v>
      </c>
    </row>
    <row r="103" spans="1:4">
      <c r="A103" s="2" t="s">
        <v>87</v>
      </c>
      <c r="B103" s="4" t="s">
        <v>304</v>
      </c>
      <c r="C103" t="s">
        <v>319</v>
      </c>
    </row>
    <row r="104" spans="1:4">
      <c r="A104" s="2" t="s">
        <v>88</v>
      </c>
      <c r="B104" s="4" t="s">
        <v>210</v>
      </c>
      <c r="C104" t="s">
        <v>320</v>
      </c>
    </row>
    <row r="105" spans="1:4">
      <c r="A105" s="2" t="s">
        <v>89</v>
      </c>
      <c r="B105" s="14" t="s">
        <v>206</v>
      </c>
      <c r="C105" t="s">
        <v>1486</v>
      </c>
      <c r="D105" t="s">
        <v>389</v>
      </c>
    </row>
    <row r="106" spans="1:4">
      <c r="A106" s="2" t="s">
        <v>90</v>
      </c>
      <c r="B106" s="14" t="s">
        <v>206</v>
      </c>
      <c r="C106" t="s">
        <v>1487</v>
      </c>
      <c r="D106" t="s">
        <v>390</v>
      </c>
    </row>
    <row r="107" spans="1:4">
      <c r="A107" s="2" t="s">
        <v>91</v>
      </c>
      <c r="B107" s="14" t="s">
        <v>206</v>
      </c>
      <c r="C107" t="s">
        <v>1488</v>
      </c>
      <c r="D107" t="s">
        <v>390</v>
      </c>
    </row>
    <row r="108" spans="1:4">
      <c r="A108" s="2" t="s">
        <v>307</v>
      </c>
      <c r="B108" s="14" t="s">
        <v>214</v>
      </c>
      <c r="C108" t="s">
        <v>325</v>
      </c>
    </row>
    <row r="109" spans="1:4">
      <c r="A109" s="2" t="s">
        <v>308</v>
      </c>
      <c r="B109" s="14" t="s">
        <v>220</v>
      </c>
      <c r="C109" t="s">
        <v>1489</v>
      </c>
    </row>
    <row r="110" spans="1:4">
      <c r="A110" s="2" t="s">
        <v>92</v>
      </c>
      <c r="B110" s="14" t="s">
        <v>327</v>
      </c>
      <c r="C110" t="s">
        <v>1428</v>
      </c>
    </row>
    <row r="111" spans="1:4">
      <c r="A111" s="2" t="s">
        <v>93</v>
      </c>
      <c r="B111" s="14" t="s">
        <v>329</v>
      </c>
      <c r="C111" t="s">
        <v>1427</v>
      </c>
    </row>
    <row r="112" spans="1:4">
      <c r="A112" s="1" t="s">
        <v>102</v>
      </c>
      <c r="B112" s="14" t="s">
        <v>220</v>
      </c>
      <c r="C112" t="s">
        <v>1429</v>
      </c>
    </row>
    <row r="113" spans="1:3">
      <c r="A113" s="2" t="s">
        <v>95</v>
      </c>
      <c r="B113" s="4" t="s">
        <v>304</v>
      </c>
      <c r="C113" t="s">
        <v>332</v>
      </c>
    </row>
    <row r="114" spans="1:3">
      <c r="A114" s="2" t="s">
        <v>96</v>
      </c>
      <c r="B114" t="s">
        <v>220</v>
      </c>
      <c r="C114" t="s">
        <v>1430</v>
      </c>
    </row>
    <row r="115" spans="1:3">
      <c r="A115" s="2" t="s">
        <v>97</v>
      </c>
      <c r="B115" s="14" t="s">
        <v>327</v>
      </c>
      <c r="C115" t="s">
        <v>1431</v>
      </c>
    </row>
    <row r="116" spans="1:3">
      <c r="A116" s="2" t="s">
        <v>98</v>
      </c>
      <c r="B116" s="4" t="s">
        <v>210</v>
      </c>
      <c r="C116" s="8" t="s">
        <v>335</v>
      </c>
    </row>
    <row r="117" spans="1:3">
      <c r="A117" s="2" t="s">
        <v>99</v>
      </c>
      <c r="B117" s="4" t="s">
        <v>210</v>
      </c>
      <c r="C117" s="8" t="s">
        <v>336</v>
      </c>
    </row>
    <row r="118" spans="1:3">
      <c r="A118" s="2" t="s">
        <v>309</v>
      </c>
      <c r="B118" s="4" t="s">
        <v>210</v>
      </c>
      <c r="C118" s="8" t="s">
        <v>337</v>
      </c>
    </row>
    <row r="119" spans="1:3">
      <c r="A119" s="2" t="s">
        <v>100</v>
      </c>
      <c r="B119" s="4" t="s">
        <v>210</v>
      </c>
      <c r="C119" s="8" t="s">
        <v>338</v>
      </c>
    </row>
    <row r="120" spans="1:3">
      <c r="A120" s="2" t="s">
        <v>101</v>
      </c>
      <c r="B120" s="4" t="s">
        <v>304</v>
      </c>
      <c r="C120" s="8" t="s">
        <v>339</v>
      </c>
    </row>
    <row r="121" spans="1:3">
      <c r="A121" s="1" t="s">
        <v>119</v>
      </c>
      <c r="B121" s="4" t="s">
        <v>210</v>
      </c>
      <c r="C121" s="8" t="s">
        <v>340</v>
      </c>
    </row>
    <row r="122" spans="1:3">
      <c r="A122" s="2" t="s">
        <v>341</v>
      </c>
      <c r="B122" s="14" t="s">
        <v>327</v>
      </c>
      <c r="C122" s="8" t="s">
        <v>342</v>
      </c>
    </row>
    <row r="123" spans="1:3">
      <c r="A123" s="2" t="s">
        <v>103</v>
      </c>
      <c r="B123" s="4" t="s">
        <v>210</v>
      </c>
      <c r="C123" s="8" t="s">
        <v>343</v>
      </c>
    </row>
    <row r="124" spans="1:3">
      <c r="A124" s="2" t="s">
        <v>104</v>
      </c>
      <c r="B124" s="4" t="s">
        <v>210</v>
      </c>
      <c r="C124" s="8" t="s">
        <v>344</v>
      </c>
    </row>
    <row r="125" spans="1:3">
      <c r="A125" s="2" t="s">
        <v>105</v>
      </c>
      <c r="B125" s="14" t="s">
        <v>327</v>
      </c>
      <c r="C125" s="8" t="s">
        <v>345</v>
      </c>
    </row>
    <row r="126" spans="1:3">
      <c r="A126" s="2" t="s">
        <v>106</v>
      </c>
      <c r="B126" s="4" t="s">
        <v>210</v>
      </c>
      <c r="C126" s="8" t="s">
        <v>346</v>
      </c>
    </row>
    <row r="127" spans="1:3">
      <c r="A127" s="2" t="s">
        <v>107</v>
      </c>
      <c r="B127" s="4" t="s">
        <v>304</v>
      </c>
      <c r="C127" s="8" t="s">
        <v>347</v>
      </c>
    </row>
    <row r="128" spans="1:3">
      <c r="A128" s="2" t="s">
        <v>348</v>
      </c>
      <c r="B128" s="4" t="s">
        <v>304</v>
      </c>
      <c r="C128" s="8" t="s">
        <v>350</v>
      </c>
    </row>
    <row r="129" spans="1:3">
      <c r="A129" s="2" t="s">
        <v>108</v>
      </c>
      <c r="B129" s="4" t="s">
        <v>304</v>
      </c>
      <c r="C129" s="8" t="s">
        <v>349</v>
      </c>
    </row>
    <row r="130" spans="1:3">
      <c r="A130" s="2" t="s">
        <v>109</v>
      </c>
      <c r="B130" s="4" t="s">
        <v>304</v>
      </c>
      <c r="C130" s="8" t="s">
        <v>351</v>
      </c>
    </row>
    <row r="131" spans="1:3">
      <c r="A131" s="2" t="s">
        <v>110</v>
      </c>
      <c r="B131" s="4" t="s">
        <v>210</v>
      </c>
      <c r="C131" s="8" t="s">
        <v>352</v>
      </c>
    </row>
    <row r="132" spans="1:3">
      <c r="A132" s="2" t="s">
        <v>111</v>
      </c>
      <c r="B132" s="4" t="s">
        <v>304</v>
      </c>
      <c r="C132" s="8" t="s">
        <v>353</v>
      </c>
    </row>
    <row r="133" spans="1:3">
      <c r="A133" s="2" t="s">
        <v>112</v>
      </c>
      <c r="B133" s="4" t="s">
        <v>304</v>
      </c>
      <c r="C133" s="8" t="s">
        <v>354</v>
      </c>
    </row>
    <row r="134" spans="1:3">
      <c r="A134" s="2" t="s">
        <v>113</v>
      </c>
      <c r="B134" s="4" t="s">
        <v>210</v>
      </c>
      <c r="C134" s="8" t="s">
        <v>355</v>
      </c>
    </row>
    <row r="135" spans="1:3">
      <c r="A135" s="2" t="s">
        <v>114</v>
      </c>
      <c r="B135" s="4" t="s">
        <v>210</v>
      </c>
      <c r="C135" s="8" t="s">
        <v>356</v>
      </c>
    </row>
    <row r="136" spans="1:3">
      <c r="A136" s="2" t="s">
        <v>115</v>
      </c>
      <c r="B136" s="4" t="s">
        <v>210</v>
      </c>
      <c r="C136" s="8" t="s">
        <v>357</v>
      </c>
    </row>
    <row r="137" spans="1:3">
      <c r="A137" s="2" t="s">
        <v>116</v>
      </c>
      <c r="B137" s="4" t="s">
        <v>210</v>
      </c>
      <c r="C137" s="8" t="s">
        <v>358</v>
      </c>
    </row>
    <row r="138" spans="1:3">
      <c r="A138" s="2" t="s">
        <v>72</v>
      </c>
      <c r="B138" s="4" t="s">
        <v>210</v>
      </c>
      <c r="C138" s="8" t="s">
        <v>359</v>
      </c>
    </row>
    <row r="139" spans="1:3">
      <c r="A139" s="2" t="s">
        <v>117</v>
      </c>
      <c r="B139" s="4" t="s">
        <v>210</v>
      </c>
      <c r="C139" s="8" t="s">
        <v>360</v>
      </c>
    </row>
    <row r="140" spans="1:3">
      <c r="A140" s="2" t="s">
        <v>118</v>
      </c>
      <c r="B140" s="14" t="s">
        <v>327</v>
      </c>
      <c r="C140" s="8" t="s">
        <v>361</v>
      </c>
    </row>
    <row r="141" spans="1:3">
      <c r="A141" s="1" t="s">
        <v>127</v>
      </c>
      <c r="B141" s="4" t="s">
        <v>210</v>
      </c>
      <c r="C141" t="s">
        <v>314</v>
      </c>
    </row>
    <row r="142" spans="1:3">
      <c r="A142" s="2" t="s">
        <v>95</v>
      </c>
      <c r="B142" s="4" t="s">
        <v>210</v>
      </c>
      <c r="C142" t="s">
        <v>362</v>
      </c>
    </row>
    <row r="143" spans="1:3">
      <c r="A143" s="2" t="s">
        <v>73</v>
      </c>
      <c r="B143" s="4" t="s">
        <v>210</v>
      </c>
      <c r="C143" s="8" t="s">
        <v>363</v>
      </c>
    </row>
    <row r="144" spans="1:3">
      <c r="A144" s="2" t="s">
        <v>120</v>
      </c>
      <c r="B144" s="14" t="s">
        <v>327</v>
      </c>
      <c r="C144" s="8" t="s">
        <v>371</v>
      </c>
    </row>
    <row r="145" spans="1:4">
      <c r="A145" s="2" t="s">
        <v>364</v>
      </c>
      <c r="B145" s="14" t="s">
        <v>220</v>
      </c>
      <c r="C145" s="8" t="s">
        <v>1432</v>
      </c>
    </row>
    <row r="146" spans="1:4">
      <c r="A146" s="2" t="s">
        <v>365</v>
      </c>
      <c r="B146" s="14" t="s">
        <v>372</v>
      </c>
      <c r="C146" s="8" t="s">
        <v>1433</v>
      </c>
    </row>
    <row r="147" spans="1:4">
      <c r="A147" s="2" t="s">
        <v>121</v>
      </c>
      <c r="B147" s="14" t="s">
        <v>327</v>
      </c>
      <c r="C147" s="8" t="s">
        <v>374</v>
      </c>
    </row>
    <row r="148" spans="1:4">
      <c r="A148" s="2" t="s">
        <v>122</v>
      </c>
      <c r="B148" s="14" t="s">
        <v>327</v>
      </c>
      <c r="C148" s="8" t="s">
        <v>1434</v>
      </c>
    </row>
    <row r="149" spans="1:4">
      <c r="A149" s="2" t="s">
        <v>123</v>
      </c>
      <c r="B149" s="14" t="s">
        <v>327</v>
      </c>
      <c r="C149" s="8" t="s">
        <v>376</v>
      </c>
    </row>
    <row r="150" spans="1:4">
      <c r="A150" s="2" t="s">
        <v>124</v>
      </c>
      <c r="B150" s="14" t="s">
        <v>214</v>
      </c>
      <c r="C150" s="8" t="s">
        <v>1435</v>
      </c>
    </row>
    <row r="151" spans="1:4">
      <c r="A151" s="2" t="s">
        <v>125</v>
      </c>
      <c r="B151" s="14" t="s">
        <v>220</v>
      </c>
      <c r="C151" s="8" t="s">
        <v>1436</v>
      </c>
    </row>
    <row r="152" spans="1:4">
      <c r="A152" s="2" t="s">
        <v>126</v>
      </c>
      <c r="B152" s="14" t="s">
        <v>327</v>
      </c>
      <c r="C152" s="8" t="s">
        <v>1437</v>
      </c>
    </row>
    <row r="153" spans="1:4">
      <c r="A153" s="1" t="s">
        <v>132</v>
      </c>
      <c r="B153" s="4" t="s">
        <v>304</v>
      </c>
      <c r="C153" t="s">
        <v>380</v>
      </c>
    </row>
    <row r="154" spans="1:4">
      <c r="A154" s="2" t="s">
        <v>128</v>
      </c>
      <c r="B154" s="14" t="s">
        <v>220</v>
      </c>
      <c r="C154" s="8" t="s">
        <v>1438</v>
      </c>
    </row>
    <row r="155" spans="1:4">
      <c r="A155" s="2" t="s">
        <v>129</v>
      </c>
      <c r="B155" s="4" t="s">
        <v>210</v>
      </c>
      <c r="C155" s="8" t="s">
        <v>382</v>
      </c>
    </row>
    <row r="156" spans="1:4">
      <c r="A156" s="2" t="s">
        <v>130</v>
      </c>
      <c r="B156" s="13" t="s">
        <v>383</v>
      </c>
      <c r="C156" s="8" t="s">
        <v>387</v>
      </c>
      <c r="D156" t="s">
        <v>388</v>
      </c>
    </row>
    <row r="157" spans="1:4" ht="30">
      <c r="A157" s="2" t="s">
        <v>131</v>
      </c>
      <c r="B157" s="12" t="s">
        <v>384</v>
      </c>
      <c r="C157" s="8" t="s">
        <v>386</v>
      </c>
      <c r="D157" t="s">
        <v>385</v>
      </c>
    </row>
    <row r="158" spans="1:4" ht="30">
      <c r="A158" s="1" t="s">
        <v>133</v>
      </c>
      <c r="B158" s="4" t="s">
        <v>210</v>
      </c>
      <c r="C158" s="8" t="s">
        <v>391</v>
      </c>
    </row>
    <row r="159" spans="1:4">
      <c r="A159" s="1" t="s">
        <v>136</v>
      </c>
      <c r="B159" s="4" t="s">
        <v>304</v>
      </c>
      <c r="C159" s="8" t="s">
        <v>392</v>
      </c>
    </row>
    <row r="160" spans="1:4">
      <c r="A160" s="2" t="s">
        <v>134</v>
      </c>
      <c r="B160" s="23" t="s">
        <v>394</v>
      </c>
      <c r="C160" s="8" t="s">
        <v>1439</v>
      </c>
      <c r="D160" t="s">
        <v>395</v>
      </c>
    </row>
    <row r="161" spans="1:4">
      <c r="A161" s="2" t="s">
        <v>135</v>
      </c>
      <c r="B161" s="14" t="s">
        <v>220</v>
      </c>
      <c r="C161" s="8" t="s">
        <v>1440</v>
      </c>
    </row>
    <row r="162" spans="1:4">
      <c r="A162" s="1" t="s">
        <v>144</v>
      </c>
      <c r="B162" s="14" t="s">
        <v>327</v>
      </c>
      <c r="C162" s="8" t="s">
        <v>396</v>
      </c>
    </row>
    <row r="163" spans="1:4">
      <c r="A163" s="2" t="s">
        <v>137</v>
      </c>
      <c r="B163" s="14" t="s">
        <v>327</v>
      </c>
      <c r="C163" s="8" t="s">
        <v>1441</v>
      </c>
    </row>
    <row r="164" spans="1:4">
      <c r="A164" s="2" t="s">
        <v>138</v>
      </c>
      <c r="B164" s="14" t="s">
        <v>327</v>
      </c>
      <c r="C164" s="8" t="s">
        <v>1442</v>
      </c>
    </row>
    <row r="165" spans="1:4">
      <c r="A165" s="2" t="s">
        <v>139</v>
      </c>
      <c r="B165" s="55" t="s">
        <v>400</v>
      </c>
      <c r="C165" s="8" t="s">
        <v>1443</v>
      </c>
    </row>
    <row r="166" spans="1:4">
      <c r="A166" s="2" t="s">
        <v>140</v>
      </c>
      <c r="B166" s="14" t="s">
        <v>394</v>
      </c>
      <c r="C166" s="8" t="s">
        <v>2285</v>
      </c>
    </row>
    <row r="167" spans="1:4" ht="15" customHeight="1">
      <c r="A167" s="2" t="s">
        <v>141</v>
      </c>
      <c r="B167" s="14" t="s">
        <v>394</v>
      </c>
      <c r="C167" s="8" t="s">
        <v>1444</v>
      </c>
    </row>
    <row r="168" spans="1:4">
      <c r="A168" s="2" t="s">
        <v>142</v>
      </c>
      <c r="B168" s="14" t="s">
        <v>394</v>
      </c>
      <c r="C168" s="8" t="s">
        <v>1445</v>
      </c>
      <c r="D168" t="s">
        <v>845</v>
      </c>
    </row>
    <row r="169" spans="1:4">
      <c r="A169" s="2" t="s">
        <v>143</v>
      </c>
      <c r="B169" s="14" t="s">
        <v>1446</v>
      </c>
      <c r="C169" s="8" t="s">
        <v>1447</v>
      </c>
    </row>
    <row r="170" spans="1:4">
      <c r="A170" s="1" t="s">
        <v>147</v>
      </c>
      <c r="B170" s="4" t="s">
        <v>304</v>
      </c>
      <c r="C170" s="8" t="s">
        <v>1449</v>
      </c>
    </row>
    <row r="171" spans="1:4">
      <c r="A171" s="2" t="s">
        <v>145</v>
      </c>
      <c r="B171" s="14" t="s">
        <v>405</v>
      </c>
      <c r="C171" s="8" t="s">
        <v>1448</v>
      </c>
    </row>
    <row r="172" spans="1:4">
      <c r="A172" s="2" t="s">
        <v>146</v>
      </c>
      <c r="B172" s="4" t="s">
        <v>304</v>
      </c>
      <c r="C172" s="8" t="s">
        <v>1450</v>
      </c>
    </row>
    <row r="173" spans="1:4">
      <c r="A173" s="1" t="s">
        <v>407</v>
      </c>
      <c r="B173" s="4" t="s">
        <v>304</v>
      </c>
      <c r="C173" s="8" t="s">
        <v>408</v>
      </c>
    </row>
    <row r="174" spans="1:4">
      <c r="A174" s="1" t="s">
        <v>157</v>
      </c>
      <c r="B174" s="4" t="s">
        <v>210</v>
      </c>
      <c r="C174" s="8" t="s">
        <v>409</v>
      </c>
    </row>
    <row r="175" spans="1:4">
      <c r="A175" s="2" t="s">
        <v>148</v>
      </c>
      <c r="B175" s="4" t="s">
        <v>210</v>
      </c>
      <c r="C175" s="8" t="s">
        <v>410</v>
      </c>
    </row>
    <row r="176" spans="1:4">
      <c r="A176" s="2" t="s">
        <v>149</v>
      </c>
      <c r="B176" s="4" t="s">
        <v>210</v>
      </c>
      <c r="C176" s="8" t="s">
        <v>411</v>
      </c>
    </row>
    <row r="177" spans="1:4">
      <c r="A177" s="2" t="s">
        <v>150</v>
      </c>
      <c r="B177" s="4" t="s">
        <v>210</v>
      </c>
      <c r="C177" s="8" t="s">
        <v>412</v>
      </c>
    </row>
    <row r="178" spans="1:4">
      <c r="A178" s="2" t="s">
        <v>151</v>
      </c>
      <c r="B178" s="4" t="s">
        <v>210</v>
      </c>
      <c r="C178" s="8" t="s">
        <v>358</v>
      </c>
    </row>
    <row r="179" spans="1:4">
      <c r="A179" s="2" t="s">
        <v>152</v>
      </c>
      <c r="B179" s="4" t="s">
        <v>210</v>
      </c>
      <c r="C179" s="8" t="s">
        <v>413</v>
      </c>
    </row>
    <row r="180" spans="1:4">
      <c r="A180" s="2" t="s">
        <v>153</v>
      </c>
      <c r="B180" s="14" t="s">
        <v>327</v>
      </c>
      <c r="C180" s="8" t="s">
        <v>414</v>
      </c>
    </row>
    <row r="181" spans="1:4">
      <c r="A181" s="2" t="s">
        <v>154</v>
      </c>
      <c r="B181" s="4" t="s">
        <v>415</v>
      </c>
      <c r="C181" s="8" t="s">
        <v>416</v>
      </c>
      <c r="D181" t="s">
        <v>417</v>
      </c>
    </row>
    <row r="182" spans="1:4">
      <c r="A182" s="2" t="s">
        <v>155</v>
      </c>
      <c r="B182" s="4" t="s">
        <v>383</v>
      </c>
      <c r="C182" s="8" t="s">
        <v>418</v>
      </c>
      <c r="D182" t="s">
        <v>419</v>
      </c>
    </row>
    <row r="183" spans="1:4">
      <c r="A183" s="2" t="s">
        <v>156</v>
      </c>
      <c r="B183" s="14" t="s">
        <v>420</v>
      </c>
      <c r="C183" s="8" t="s">
        <v>1451</v>
      </c>
    </row>
    <row r="184" spans="1:4" ht="30">
      <c r="A184" s="1" t="s">
        <v>158</v>
      </c>
      <c r="B184" s="4" t="s">
        <v>210</v>
      </c>
      <c r="C184" s="8" t="s">
        <v>1452</v>
      </c>
    </row>
    <row r="185" spans="1:4">
      <c r="A185" s="1" t="s">
        <v>162</v>
      </c>
      <c r="B185" s="4" t="s">
        <v>210</v>
      </c>
      <c r="C185" s="8" t="s">
        <v>423</v>
      </c>
    </row>
    <row r="186" spans="1:4">
      <c r="A186" s="2" t="s">
        <v>159</v>
      </c>
      <c r="B186" s="4" t="s">
        <v>210</v>
      </c>
      <c r="C186" s="8" t="s">
        <v>424</v>
      </c>
    </row>
    <row r="187" spans="1:4">
      <c r="A187" s="2" t="s">
        <v>160</v>
      </c>
      <c r="B187" s="4" t="s">
        <v>304</v>
      </c>
      <c r="C187" s="8" t="s">
        <v>425</v>
      </c>
    </row>
    <row r="188" spans="1:4">
      <c r="A188" s="2" t="s">
        <v>161</v>
      </c>
      <c r="B188" s="4" t="s">
        <v>210</v>
      </c>
      <c r="C188" s="8" t="s">
        <v>426</v>
      </c>
      <c r="D188" t="s">
        <v>427</v>
      </c>
    </row>
    <row r="189" spans="1:4" ht="30">
      <c r="A189" s="17" t="s">
        <v>468</v>
      </c>
      <c r="B189" s="14" t="s">
        <v>200</v>
      </c>
      <c r="C189" s="8" t="s">
        <v>1453</v>
      </c>
      <c r="D189" t="s">
        <v>469</v>
      </c>
    </row>
    <row r="190" spans="1:4">
      <c r="A190" s="2" t="s">
        <v>470</v>
      </c>
      <c r="B190" s="14" t="s">
        <v>200</v>
      </c>
      <c r="C190" s="8" t="s">
        <v>1454</v>
      </c>
    </row>
    <row r="191" spans="1:4">
      <c r="A191" s="1" t="s">
        <v>786</v>
      </c>
      <c r="B191" s="14" t="s">
        <v>430</v>
      </c>
      <c r="C191" s="8" t="s">
        <v>429</v>
      </c>
      <c r="D191" t="s">
        <v>785</v>
      </c>
    </row>
    <row r="192" spans="1:4">
      <c r="A192" s="1" t="s">
        <v>163</v>
      </c>
      <c r="B192" s="4" t="s">
        <v>210</v>
      </c>
      <c r="C192" s="8" t="s">
        <v>431</v>
      </c>
    </row>
    <row r="193" spans="1:4">
      <c r="A193" s="1" t="s">
        <v>164</v>
      </c>
      <c r="B193" s="4" t="s">
        <v>304</v>
      </c>
      <c r="C193" s="8" t="s">
        <v>432</v>
      </c>
      <c r="D193" t="s">
        <v>433</v>
      </c>
    </row>
    <row r="194" spans="1:4" ht="30">
      <c r="A194" s="1" t="s">
        <v>180</v>
      </c>
      <c r="B194" s="14" t="s">
        <v>214</v>
      </c>
      <c r="C194" s="8" t="s">
        <v>1457</v>
      </c>
      <c r="D194" s="8" t="s">
        <v>435</v>
      </c>
    </row>
    <row r="195" spans="1:4">
      <c r="A195" s="2" t="s">
        <v>165</v>
      </c>
      <c r="B195" s="14" t="s">
        <v>327</v>
      </c>
      <c r="C195" s="8" t="s">
        <v>1458</v>
      </c>
    </row>
    <row r="196" spans="1:4">
      <c r="A196" s="2" t="s">
        <v>166</v>
      </c>
      <c r="B196" s="14" t="s">
        <v>327</v>
      </c>
      <c r="C196" s="8" t="s">
        <v>436</v>
      </c>
    </row>
    <row r="197" spans="1:4">
      <c r="A197" s="2" t="s">
        <v>167</v>
      </c>
      <c r="B197" s="14" t="s">
        <v>214</v>
      </c>
      <c r="C197" s="8" t="s">
        <v>1459</v>
      </c>
    </row>
    <row r="198" spans="1:4">
      <c r="A198" s="2" t="s">
        <v>168</v>
      </c>
      <c r="B198" s="14" t="s">
        <v>214</v>
      </c>
      <c r="C198" s="8" t="s">
        <v>1460</v>
      </c>
    </row>
    <row r="199" spans="1:4">
      <c r="A199" s="2" t="s">
        <v>437</v>
      </c>
      <c r="B199" s="14" t="s">
        <v>214</v>
      </c>
      <c r="C199" s="8" t="s">
        <v>1461</v>
      </c>
    </row>
    <row r="200" spans="1:4">
      <c r="A200" s="2" t="s">
        <v>438</v>
      </c>
      <c r="B200" s="14" t="s">
        <v>214</v>
      </c>
      <c r="C200" s="8" t="s">
        <v>1462</v>
      </c>
    </row>
    <row r="201" spans="1:4">
      <c r="A201" s="2" t="s">
        <v>439</v>
      </c>
      <c r="B201" s="14" t="s">
        <v>440</v>
      </c>
      <c r="C201" s="8" t="s">
        <v>1463</v>
      </c>
    </row>
    <row r="202" spans="1:4" ht="15" customHeight="1">
      <c r="A202" s="2" t="s">
        <v>169</v>
      </c>
      <c r="B202" s="14" t="s">
        <v>327</v>
      </c>
      <c r="C202" s="8" t="s">
        <v>1464</v>
      </c>
    </row>
    <row r="203" spans="1:4">
      <c r="A203" s="2" t="s">
        <v>170</v>
      </c>
      <c r="B203" s="14" t="s">
        <v>214</v>
      </c>
      <c r="C203" s="8" t="s">
        <v>1465</v>
      </c>
    </row>
    <row r="204" spans="1:4">
      <c r="A204" s="2" t="s">
        <v>171</v>
      </c>
      <c r="B204" s="14" t="s">
        <v>327</v>
      </c>
      <c r="C204" s="8" t="s">
        <v>1466</v>
      </c>
    </row>
    <row r="205" spans="1:4">
      <c r="A205" s="2" t="s">
        <v>172</v>
      </c>
      <c r="B205" s="14" t="s">
        <v>327</v>
      </c>
      <c r="C205" s="8" t="s">
        <v>445</v>
      </c>
    </row>
    <row r="206" spans="1:4">
      <c r="A206" s="2" t="s">
        <v>173</v>
      </c>
      <c r="B206" s="14" t="s">
        <v>214</v>
      </c>
      <c r="C206" s="8" t="s">
        <v>1467</v>
      </c>
    </row>
    <row r="207" spans="1:4" ht="30">
      <c r="A207" s="2" t="s">
        <v>174</v>
      </c>
      <c r="B207" s="14" t="s">
        <v>214</v>
      </c>
      <c r="C207" s="8" t="s">
        <v>1468</v>
      </c>
    </row>
    <row r="208" spans="1:4">
      <c r="A208" s="2" t="s">
        <v>175</v>
      </c>
      <c r="B208" s="14" t="s">
        <v>214</v>
      </c>
      <c r="C208" s="8" t="s">
        <v>1469</v>
      </c>
    </row>
    <row r="209" spans="1:4">
      <c r="A209" s="2" t="s">
        <v>176</v>
      </c>
      <c r="B209" s="14" t="s">
        <v>214</v>
      </c>
      <c r="C209" s="8" t="s">
        <v>1470</v>
      </c>
    </row>
    <row r="210" spans="1:4">
      <c r="A210" s="2" t="s">
        <v>107</v>
      </c>
      <c r="B210" s="14" t="s">
        <v>214</v>
      </c>
      <c r="C210" s="8" t="s">
        <v>1471</v>
      </c>
    </row>
    <row r="211" spans="1:4">
      <c r="A211" s="2" t="s">
        <v>177</v>
      </c>
      <c r="B211" s="14" t="s">
        <v>214</v>
      </c>
      <c r="C211" s="8" t="s">
        <v>1472</v>
      </c>
      <c r="D211" t="s">
        <v>460</v>
      </c>
    </row>
    <row r="212" spans="1:4" ht="30">
      <c r="A212" s="2" t="s">
        <v>178</v>
      </c>
      <c r="B212" s="14" t="s">
        <v>214</v>
      </c>
      <c r="C212" s="8" t="s">
        <v>1667</v>
      </c>
    </row>
    <row r="213" spans="1:4">
      <c r="A213" s="2" t="s">
        <v>179</v>
      </c>
      <c r="B213" s="14" t="s">
        <v>327</v>
      </c>
      <c r="C213" s="8" t="s">
        <v>1473</v>
      </c>
    </row>
    <row r="214" spans="1:4">
      <c r="A214" s="1" t="s">
        <v>182</v>
      </c>
      <c r="B214" s="4" t="s">
        <v>304</v>
      </c>
      <c r="C214" s="8" t="s">
        <v>461</v>
      </c>
      <c r="D214" t="s">
        <v>462</v>
      </c>
    </row>
    <row r="215" spans="1:4">
      <c r="A215" s="2" t="s">
        <v>446</v>
      </c>
      <c r="B215" s="4" t="s">
        <v>466</v>
      </c>
      <c r="C215" s="8" t="s">
        <v>1456</v>
      </c>
      <c r="D215" s="4" t="s">
        <v>705</v>
      </c>
    </row>
    <row r="216" spans="1:4" ht="30">
      <c r="A216" s="2" t="s">
        <v>181</v>
      </c>
      <c r="B216" s="56" t="s">
        <v>465</v>
      </c>
      <c r="C216" s="8" t="s">
        <v>1455</v>
      </c>
      <c r="D216" t="s">
        <v>467</v>
      </c>
    </row>
    <row r="218" spans="1:4">
      <c r="B218">
        <f>196+17</f>
        <v>213</v>
      </c>
      <c r="C218" s="16" t="s">
        <v>473</v>
      </c>
    </row>
    <row r="219" spans="1:4">
      <c r="B219" s="18">
        <v>2</v>
      </c>
      <c r="C219" s="8" t="s">
        <v>472</v>
      </c>
    </row>
    <row r="220" spans="1:4">
      <c r="A220" s="3" t="s">
        <v>183</v>
      </c>
      <c r="B220">
        <f>SUM(B218:B219)</f>
        <v>215</v>
      </c>
    </row>
  </sheetData>
  <printOptions horizontalCentered="1" gridLines="1"/>
  <pageMargins left="0.45" right="0.45" top="0.75" bottom="0.75" header="0.3" footer="0.3"/>
  <pageSetup scale="74" fitToHeight="11" orientation="landscape" r:id="rId1"/>
  <headerFooter>
    <oddHeader>&amp;C&amp;A&amp;R&amp;D</oddHeader>
  </headerFooter>
</worksheet>
</file>

<file path=xl/worksheets/sheet10.xml><?xml version="1.0" encoding="utf-8"?>
<worksheet xmlns="http://schemas.openxmlformats.org/spreadsheetml/2006/main" xmlns:r="http://schemas.openxmlformats.org/officeDocument/2006/relationships">
  <dimension ref="A1:D86"/>
  <sheetViews>
    <sheetView tabSelected="1" workbookViewId="0">
      <pane ySplit="1" topLeftCell="A9" activePane="bottomLeft" state="frozen"/>
      <selection pane="bottomLeft" activeCell="B13" sqref="B13"/>
    </sheetView>
  </sheetViews>
  <sheetFormatPr defaultRowHeight="15"/>
  <cols>
    <col min="1" max="1" width="12.28515625" customWidth="1"/>
    <col min="2" max="2" width="18.7109375" style="8" customWidth="1"/>
    <col min="3" max="3" width="93.85546875" style="8" customWidth="1"/>
    <col min="4" max="4" width="49.140625" customWidth="1"/>
  </cols>
  <sheetData>
    <row r="1" spans="1:4">
      <c r="A1" s="9" t="s">
        <v>367</v>
      </c>
      <c r="B1" s="22" t="s">
        <v>368</v>
      </c>
      <c r="C1" s="22" t="s">
        <v>1036</v>
      </c>
      <c r="D1" s="22" t="s">
        <v>370</v>
      </c>
    </row>
    <row r="2" spans="1:4">
      <c r="A2" s="86" t="s">
        <v>2215</v>
      </c>
      <c r="B2" s="64" t="s">
        <v>1781</v>
      </c>
      <c r="C2" s="8" t="s">
        <v>2218</v>
      </c>
      <c r="D2" s="88" t="s">
        <v>2225</v>
      </c>
    </row>
    <row r="3" spans="1:4">
      <c r="A3" s="61" t="s">
        <v>2219</v>
      </c>
      <c r="B3" s="64" t="s">
        <v>1781</v>
      </c>
      <c r="C3" s="74" t="s">
        <v>2220</v>
      </c>
      <c r="D3" s="50"/>
    </row>
    <row r="4" spans="1:4">
      <c r="A4" s="2" t="s">
        <v>2222</v>
      </c>
      <c r="B4" s="64" t="s">
        <v>1781</v>
      </c>
      <c r="C4" s="74" t="s">
        <v>2221</v>
      </c>
      <c r="D4" s="50"/>
    </row>
    <row r="5" spans="1:4" ht="30">
      <c r="A5" s="2" t="s">
        <v>1371</v>
      </c>
      <c r="B5" s="64" t="s">
        <v>1781</v>
      </c>
      <c r="C5" s="74" t="s">
        <v>2223</v>
      </c>
      <c r="D5" s="50"/>
    </row>
    <row r="6" spans="1:4" ht="45">
      <c r="A6" s="2" t="s">
        <v>82</v>
      </c>
      <c r="B6" s="64" t="s">
        <v>1781</v>
      </c>
      <c r="C6" s="74" t="s">
        <v>2224</v>
      </c>
      <c r="D6" s="50"/>
    </row>
    <row r="7" spans="1:4">
      <c r="A7" s="36" t="s">
        <v>2245</v>
      </c>
      <c r="B7" s="64" t="s">
        <v>2217</v>
      </c>
      <c r="C7" s="74" t="s">
        <v>2246</v>
      </c>
      <c r="D7" s="50"/>
    </row>
    <row r="8" spans="1:4">
      <c r="A8" s="61" t="s">
        <v>2279</v>
      </c>
      <c r="B8" s="64" t="s">
        <v>2280</v>
      </c>
      <c r="C8" s="74" t="s">
        <v>2281</v>
      </c>
      <c r="D8" s="50"/>
    </row>
    <row r="9" spans="1:4">
      <c r="A9" s="61" t="s">
        <v>902</v>
      </c>
      <c r="B9" s="64" t="s">
        <v>2231</v>
      </c>
      <c r="C9" s="74" t="s">
        <v>2269</v>
      </c>
      <c r="D9" s="50"/>
    </row>
    <row r="10" spans="1:4" ht="45">
      <c r="A10" s="61" t="s">
        <v>2241</v>
      </c>
      <c r="B10" s="64" t="s">
        <v>2226</v>
      </c>
      <c r="C10" s="74" t="s">
        <v>2227</v>
      </c>
      <c r="D10" s="74" t="s">
        <v>2240</v>
      </c>
    </row>
    <row r="11" spans="1:4" ht="45">
      <c r="A11" s="2" t="s">
        <v>2228</v>
      </c>
      <c r="B11" s="64" t="s">
        <v>2231</v>
      </c>
      <c r="C11" s="74" t="s">
        <v>2230</v>
      </c>
      <c r="D11" s="50"/>
    </row>
    <row r="12" spans="1:4">
      <c r="A12" s="2" t="s">
        <v>2229</v>
      </c>
      <c r="B12" s="64" t="s">
        <v>2233</v>
      </c>
      <c r="C12" s="74" t="s">
        <v>2232</v>
      </c>
      <c r="D12" s="88" t="s">
        <v>2225</v>
      </c>
    </row>
    <row r="13" spans="1:4" ht="60">
      <c r="A13" s="2" t="s">
        <v>2247</v>
      </c>
      <c r="B13" s="64" t="s">
        <v>2249</v>
      </c>
      <c r="C13" s="74" t="s">
        <v>2248</v>
      </c>
      <c r="D13" s="74" t="s">
        <v>2292</v>
      </c>
    </row>
    <row r="14" spans="1:4" ht="60">
      <c r="A14" s="2" t="s">
        <v>2250</v>
      </c>
      <c r="B14" s="64" t="s">
        <v>2217</v>
      </c>
      <c r="C14" s="74" t="s">
        <v>2251</v>
      </c>
      <c r="D14" s="74" t="s">
        <v>2252</v>
      </c>
    </row>
    <row r="15" spans="1:4" ht="30">
      <c r="A15" s="36" t="s">
        <v>2207</v>
      </c>
      <c r="B15" s="64" t="s">
        <v>2216</v>
      </c>
      <c r="C15" s="74" t="s">
        <v>2211</v>
      </c>
      <c r="D15" s="74" t="s">
        <v>2277</v>
      </c>
    </row>
    <row r="16" spans="1:4">
      <c r="A16" s="61" t="s">
        <v>2208</v>
      </c>
      <c r="B16" s="64" t="s">
        <v>2217</v>
      </c>
      <c r="C16" s="74" t="s">
        <v>2214</v>
      </c>
      <c r="D16" s="74" t="s">
        <v>2213</v>
      </c>
    </row>
    <row r="17" spans="1:4" ht="30">
      <c r="A17" s="2" t="s">
        <v>2283</v>
      </c>
      <c r="B17" s="64" t="s">
        <v>2231</v>
      </c>
      <c r="C17" s="74" t="s">
        <v>2270</v>
      </c>
      <c r="D17" s="74"/>
    </row>
    <row r="18" spans="1:4" ht="45">
      <c r="A18" s="61" t="s">
        <v>2282</v>
      </c>
      <c r="B18" s="64" t="s">
        <v>2280</v>
      </c>
      <c r="C18" s="74" t="s">
        <v>2284</v>
      </c>
      <c r="D18" s="74"/>
    </row>
    <row r="19" spans="1:4">
      <c r="A19" s="2" t="s">
        <v>2286</v>
      </c>
      <c r="B19" s="64" t="s">
        <v>2216</v>
      </c>
      <c r="C19" s="74" t="s">
        <v>2287</v>
      </c>
      <c r="D19" s="74"/>
    </row>
    <row r="20" spans="1:4" ht="45">
      <c r="A20" s="36" t="s">
        <v>2202</v>
      </c>
      <c r="B20" s="64" t="s">
        <v>2147</v>
      </c>
      <c r="C20" s="74" t="s">
        <v>2212</v>
      </c>
      <c r="D20" s="74" t="s">
        <v>2278</v>
      </c>
    </row>
    <row r="21" spans="1:4" ht="30">
      <c r="A21" s="36"/>
      <c r="B21" s="64" t="s">
        <v>2203</v>
      </c>
      <c r="C21" s="74"/>
      <c r="D21" s="22"/>
    </row>
    <row r="22" spans="1:4" ht="30">
      <c r="A22" s="36"/>
      <c r="B22" s="64" t="s">
        <v>2204</v>
      </c>
      <c r="C22" s="74"/>
      <c r="D22" s="22"/>
    </row>
    <row r="23" spans="1:4">
      <c r="A23" s="36"/>
      <c r="B23" s="64" t="s">
        <v>2147</v>
      </c>
      <c r="C23" s="74"/>
      <c r="D23" s="89" t="s">
        <v>2244</v>
      </c>
    </row>
    <row r="24" spans="1:4" ht="45">
      <c r="A24" s="61" t="s">
        <v>2273</v>
      </c>
      <c r="B24" s="64" t="s">
        <v>2231</v>
      </c>
      <c r="C24" s="74" t="s">
        <v>2271</v>
      </c>
      <c r="D24" s="90" t="s">
        <v>2276</v>
      </c>
    </row>
    <row r="25" spans="1:4" ht="30">
      <c r="A25" s="61" t="s">
        <v>2272</v>
      </c>
      <c r="B25" s="64" t="s">
        <v>2275</v>
      </c>
      <c r="C25" s="74" t="s">
        <v>2274</v>
      </c>
      <c r="D25" s="90"/>
    </row>
    <row r="26" spans="1:4" ht="30">
      <c r="A26" s="36" t="s">
        <v>2234</v>
      </c>
      <c r="B26" s="64" t="s">
        <v>2236</v>
      </c>
      <c r="C26" s="74" t="s">
        <v>2235</v>
      </c>
      <c r="D26" s="88" t="s">
        <v>2237</v>
      </c>
    </row>
    <row r="27" spans="1:4" ht="45">
      <c r="A27" s="36" t="s">
        <v>2288</v>
      </c>
      <c r="B27" s="91" t="s">
        <v>2289</v>
      </c>
      <c r="C27" s="74" t="s">
        <v>2290</v>
      </c>
      <c r="D27" s="88"/>
    </row>
    <row r="28" spans="1:4" ht="45">
      <c r="A28" s="61" t="s">
        <v>12</v>
      </c>
      <c r="B28" s="64" t="s">
        <v>2280</v>
      </c>
      <c r="C28" s="74" t="s">
        <v>2291</v>
      </c>
      <c r="D28" s="88"/>
    </row>
    <row r="29" spans="1:4" ht="30">
      <c r="A29" s="76" t="s">
        <v>2020</v>
      </c>
      <c r="B29" s="59" t="s">
        <v>1745</v>
      </c>
      <c r="C29" s="8" t="s">
        <v>2021</v>
      </c>
    </row>
    <row r="30" spans="1:4">
      <c r="A30" s="61" t="s">
        <v>2028</v>
      </c>
      <c r="B30" s="59" t="s">
        <v>1745</v>
      </c>
      <c r="C30" s="8" t="s">
        <v>2023</v>
      </c>
    </row>
    <row r="31" spans="1:4">
      <c r="B31" s="59" t="s">
        <v>1745</v>
      </c>
    </row>
    <row r="32" spans="1:4" ht="30">
      <c r="A32" s="61" t="s">
        <v>2022</v>
      </c>
      <c r="B32" s="4" t="s">
        <v>1745</v>
      </c>
      <c r="C32" s="8" t="s">
        <v>2209</v>
      </c>
      <c r="D32" s="8" t="s">
        <v>2024</v>
      </c>
    </row>
    <row r="33" spans="1:4" ht="30">
      <c r="A33" s="36" t="s">
        <v>2025</v>
      </c>
      <c r="B33" s="59" t="s">
        <v>1745</v>
      </c>
      <c r="C33" s="8" t="s">
        <v>2026</v>
      </c>
    </row>
    <row r="34" spans="1:4">
      <c r="A34" s="61" t="s">
        <v>2027</v>
      </c>
      <c r="B34" s="59" t="s">
        <v>1745</v>
      </c>
      <c r="C34" s="8" t="s">
        <v>2029</v>
      </c>
    </row>
    <row r="35" spans="1:4">
      <c r="B35" s="59" t="s">
        <v>1745</v>
      </c>
    </row>
    <row r="36" spans="1:4">
      <c r="A36" s="61" t="s">
        <v>83</v>
      </c>
      <c r="B36" s="59" t="s">
        <v>1745</v>
      </c>
      <c r="C36" s="8" t="s">
        <v>2030</v>
      </c>
    </row>
    <row r="37" spans="1:4" ht="30">
      <c r="A37" s="61" t="s">
        <v>2031</v>
      </c>
      <c r="B37" s="59" t="s">
        <v>1745</v>
      </c>
      <c r="C37" s="8" t="s">
        <v>2032</v>
      </c>
    </row>
    <row r="38" spans="1:4" ht="30">
      <c r="A38" s="61" t="s">
        <v>1841</v>
      </c>
      <c r="B38" s="4" t="s">
        <v>1745</v>
      </c>
      <c r="C38" s="8" t="s">
        <v>2210</v>
      </c>
      <c r="D38" s="8" t="s">
        <v>2024</v>
      </c>
    </row>
    <row r="39" spans="1:4" ht="17.25">
      <c r="A39" s="36" t="s">
        <v>2033</v>
      </c>
      <c r="B39" s="14"/>
      <c r="C39" s="8" t="s">
        <v>2034</v>
      </c>
      <c r="D39" s="8"/>
    </row>
    <row r="40" spans="1:4">
      <c r="A40" s="61" t="s">
        <v>1502</v>
      </c>
      <c r="B40" s="59" t="s">
        <v>1745</v>
      </c>
      <c r="C40" s="8" t="s">
        <v>2035</v>
      </c>
    </row>
    <row r="41" spans="1:4" ht="30">
      <c r="A41" s="61" t="s">
        <v>1797</v>
      </c>
      <c r="B41" s="64" t="s">
        <v>1745</v>
      </c>
      <c r="C41" s="8" t="s">
        <v>1860</v>
      </c>
    </row>
    <row r="42" spans="1:4" ht="30">
      <c r="A42" s="30">
        <v>0.55277777777777781</v>
      </c>
      <c r="B42" s="64" t="s">
        <v>1745</v>
      </c>
      <c r="C42" s="8" t="s">
        <v>2038</v>
      </c>
    </row>
    <row r="43" spans="1:4">
      <c r="A43" s="61" t="s">
        <v>2036</v>
      </c>
      <c r="B43" s="64" t="s">
        <v>1745</v>
      </c>
      <c r="C43" s="8" t="s">
        <v>2039</v>
      </c>
    </row>
    <row r="44" spans="1:4">
      <c r="A44" s="61" t="s">
        <v>30</v>
      </c>
      <c r="B44" s="64" t="s">
        <v>1745</v>
      </c>
      <c r="C44" s="8" t="s">
        <v>2040</v>
      </c>
    </row>
    <row r="45" spans="1:4">
      <c r="A45" s="36" t="s">
        <v>2037</v>
      </c>
      <c r="B45" s="64" t="s">
        <v>1745</v>
      </c>
      <c r="C45" s="8" t="s">
        <v>2041</v>
      </c>
    </row>
    <row r="46" spans="1:4" ht="30">
      <c r="A46" s="76" t="s">
        <v>1744</v>
      </c>
      <c r="B46" s="59" t="s">
        <v>1745</v>
      </c>
      <c r="C46" s="8" t="s">
        <v>1746</v>
      </c>
    </row>
    <row r="47" spans="1:4" ht="30">
      <c r="A47" s="61" t="s">
        <v>2042</v>
      </c>
      <c r="B47" s="28" t="s">
        <v>2054</v>
      </c>
      <c r="C47" s="8" t="s">
        <v>2053</v>
      </c>
    </row>
    <row r="48" spans="1:4">
      <c r="A48" s="36" t="s">
        <v>2043</v>
      </c>
      <c r="B48" s="59" t="s">
        <v>1745</v>
      </c>
      <c r="C48" s="8" t="s">
        <v>2056</v>
      </c>
    </row>
    <row r="49" spans="1:4" ht="30">
      <c r="A49" s="76" t="s">
        <v>1778</v>
      </c>
      <c r="B49" s="59" t="s">
        <v>1745</v>
      </c>
      <c r="C49" s="8" t="s">
        <v>1779</v>
      </c>
    </row>
    <row r="50" spans="1:4" ht="30">
      <c r="A50" s="61" t="s">
        <v>2044</v>
      </c>
      <c r="B50" s="59" t="s">
        <v>1745</v>
      </c>
      <c r="C50" s="8" t="s">
        <v>2057</v>
      </c>
    </row>
    <row r="51" spans="1:4">
      <c r="A51" s="76" t="s">
        <v>2045</v>
      </c>
      <c r="B51" s="59" t="s">
        <v>1745</v>
      </c>
      <c r="C51" s="8" t="s">
        <v>2058</v>
      </c>
    </row>
    <row r="52" spans="1:4" ht="30">
      <c r="A52" s="65" t="s">
        <v>2046</v>
      </c>
      <c r="B52" s="28" t="s">
        <v>2018</v>
      </c>
      <c r="C52" s="8" t="s">
        <v>1969</v>
      </c>
    </row>
    <row r="53" spans="1:4" ht="45">
      <c r="A53" s="76"/>
      <c r="B53" t="s">
        <v>1783</v>
      </c>
      <c r="C53" s="8" t="s">
        <v>1970</v>
      </c>
    </row>
    <row r="54" spans="1:4">
      <c r="A54" s="83">
        <v>0.4680555555555555</v>
      </c>
      <c r="B54" s="59" t="s">
        <v>1745</v>
      </c>
      <c r="C54" s="8" t="s">
        <v>2059</v>
      </c>
    </row>
    <row r="55" spans="1:4" ht="30">
      <c r="A55" s="61" t="s">
        <v>810</v>
      </c>
      <c r="B55" s="28" t="s">
        <v>828</v>
      </c>
      <c r="C55" s="8" t="s">
        <v>2019</v>
      </c>
      <c r="D55" s="8" t="s">
        <v>829</v>
      </c>
    </row>
    <row r="56" spans="1:4" ht="30">
      <c r="A56" s="36" t="s">
        <v>1930</v>
      </c>
      <c r="B56" s="28" t="s">
        <v>1931</v>
      </c>
      <c r="C56" s="8" t="s">
        <v>1932</v>
      </c>
    </row>
    <row r="57" spans="1:4" ht="60">
      <c r="A57" s="2"/>
      <c r="B57" s="28" t="s">
        <v>1933</v>
      </c>
      <c r="C57"/>
    </row>
    <row r="58" spans="1:4">
      <c r="A58" s="76" t="s">
        <v>2047</v>
      </c>
      <c r="B58" s="59" t="s">
        <v>1745</v>
      </c>
      <c r="C58" s="8" t="s">
        <v>2060</v>
      </c>
    </row>
    <row r="59" spans="1:4">
      <c r="A59" s="76" t="s">
        <v>2048</v>
      </c>
      <c r="B59" s="59" t="s">
        <v>1745</v>
      </c>
      <c r="C59" s="8" t="s">
        <v>2061</v>
      </c>
    </row>
    <row r="60" spans="1:4" ht="30">
      <c r="A60" s="76" t="s">
        <v>2049</v>
      </c>
      <c r="B60" s="59" t="s">
        <v>1745</v>
      </c>
      <c r="C60" s="8" t="s">
        <v>2062</v>
      </c>
    </row>
    <row r="61" spans="1:4">
      <c r="A61" s="30">
        <v>0.21875</v>
      </c>
      <c r="B61" s="59" t="s">
        <v>1745</v>
      </c>
      <c r="C61" s="8" t="s">
        <v>2063</v>
      </c>
    </row>
    <row r="62" spans="1:4" ht="30">
      <c r="A62" s="76" t="s">
        <v>2010</v>
      </c>
      <c r="B62" s="59" t="s">
        <v>1745</v>
      </c>
      <c r="C62" s="8" t="s">
        <v>2064</v>
      </c>
    </row>
    <row r="63" spans="1:4" ht="45">
      <c r="A63" s="84" t="s">
        <v>2050</v>
      </c>
      <c r="B63" s="59" t="s">
        <v>1745</v>
      </c>
      <c r="C63" s="8" t="s">
        <v>2065</v>
      </c>
    </row>
    <row r="64" spans="1:4">
      <c r="B64" s="59" t="s">
        <v>1745</v>
      </c>
    </row>
    <row r="65" spans="1:3" ht="30">
      <c r="A65" s="30">
        <v>9.9999999999999992E-2</v>
      </c>
      <c r="B65" s="59" t="s">
        <v>1745</v>
      </c>
      <c r="C65" s="8" t="s">
        <v>2066</v>
      </c>
    </row>
    <row r="66" spans="1:3" ht="45">
      <c r="A66" s="66" t="s">
        <v>2051</v>
      </c>
      <c r="B66" s="59" t="s">
        <v>1745</v>
      </c>
      <c r="C66" s="8" t="s">
        <v>2067</v>
      </c>
    </row>
    <row r="67" spans="1:3" ht="60">
      <c r="A67" s="66" t="s">
        <v>2180</v>
      </c>
      <c r="B67" s="59" t="s">
        <v>2181</v>
      </c>
      <c r="C67" s="8" t="s">
        <v>2182</v>
      </c>
    </row>
    <row r="68" spans="1:3">
      <c r="A68" s="66"/>
      <c r="B68" s="59" t="s">
        <v>2147</v>
      </c>
    </row>
    <row r="69" spans="1:3">
      <c r="A69" s="2" t="s">
        <v>1039</v>
      </c>
      <c r="B69" s="59" t="s">
        <v>2147</v>
      </c>
      <c r="C69" s="8" t="s">
        <v>2191</v>
      </c>
    </row>
    <row r="70" spans="1:3">
      <c r="A70" s="2" t="s">
        <v>1040</v>
      </c>
      <c r="B70" s="59" t="s">
        <v>2147</v>
      </c>
      <c r="C70" s="8" t="s">
        <v>2192</v>
      </c>
    </row>
    <row r="71" spans="1:3" ht="45">
      <c r="A71" s="2" t="s">
        <v>769</v>
      </c>
      <c r="B71" s="28" t="s">
        <v>2013</v>
      </c>
      <c r="C71" s="8" t="s">
        <v>2012</v>
      </c>
    </row>
    <row r="72" spans="1:3" ht="45">
      <c r="A72" s="2" t="s">
        <v>813</v>
      </c>
      <c r="B72" s="28" t="s">
        <v>2145</v>
      </c>
      <c r="C72" s="8" t="s">
        <v>2146</v>
      </c>
    </row>
    <row r="73" spans="1:3" ht="30">
      <c r="A73" s="2" t="s">
        <v>2194</v>
      </c>
      <c r="B73" s="28" t="s">
        <v>2147</v>
      </c>
      <c r="C73" s="8" t="s">
        <v>2193</v>
      </c>
    </row>
    <row r="74" spans="1:3" ht="30">
      <c r="A74" s="2" t="s">
        <v>2195</v>
      </c>
      <c r="B74" s="28" t="s">
        <v>2147</v>
      </c>
      <c r="C74" s="8" t="s">
        <v>2196</v>
      </c>
    </row>
    <row r="75" spans="1:3" ht="30">
      <c r="A75" s="2" t="s">
        <v>2197</v>
      </c>
      <c r="B75" s="28" t="s">
        <v>2147</v>
      </c>
      <c r="C75" s="8" t="s">
        <v>2198</v>
      </c>
    </row>
    <row r="76" spans="1:3" ht="30">
      <c r="A76" s="2" t="s">
        <v>852</v>
      </c>
      <c r="B76" s="28" t="s">
        <v>2147</v>
      </c>
      <c r="C76" s="8" t="s">
        <v>2148</v>
      </c>
    </row>
    <row r="77" spans="1:3" ht="30">
      <c r="A77" s="2" t="s">
        <v>2199</v>
      </c>
      <c r="B77" s="28" t="s">
        <v>2147</v>
      </c>
      <c r="C77" s="8" t="s">
        <v>2200</v>
      </c>
    </row>
    <row r="78" spans="1:3" ht="30">
      <c r="A78" s="2" t="s">
        <v>1964</v>
      </c>
      <c r="B78" s="28" t="s">
        <v>2147</v>
      </c>
      <c r="C78" s="8" t="s">
        <v>2201</v>
      </c>
    </row>
    <row r="79" spans="1:3" ht="45">
      <c r="A79" s="2" t="s">
        <v>98</v>
      </c>
      <c r="B79" s="28" t="s">
        <v>2013</v>
      </c>
      <c r="C79" s="8" t="s">
        <v>2015</v>
      </c>
    </row>
    <row r="80" spans="1:3">
      <c r="A80" s="66" t="s">
        <v>2052</v>
      </c>
      <c r="B80" s="59" t="s">
        <v>1745</v>
      </c>
      <c r="C80" s="8" t="s">
        <v>2068</v>
      </c>
    </row>
    <row r="81" spans="2:2">
      <c r="B81"/>
    </row>
    <row r="82" spans="2:2">
      <c r="B82"/>
    </row>
    <row r="83" spans="2:2">
      <c r="B83"/>
    </row>
    <row r="84" spans="2:2">
      <c r="B84"/>
    </row>
    <row r="85" spans="2:2">
      <c r="B85"/>
    </row>
    <row r="86" spans="2:2">
      <c r="B86"/>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D220"/>
  <sheetViews>
    <sheetView workbookViewId="0">
      <pane ySplit="1" topLeftCell="A2" activePane="bottomLeft" state="frozen"/>
      <selection pane="bottomLeft" activeCell="C3" sqref="C3"/>
    </sheetView>
  </sheetViews>
  <sheetFormatPr defaultRowHeight="15"/>
  <cols>
    <col min="1" max="1" width="12.28515625" customWidth="1"/>
    <col min="2" max="2" width="18.7109375" style="8" customWidth="1"/>
    <col min="3" max="3" width="93.85546875" customWidth="1"/>
    <col min="4" max="4" width="49.140625" customWidth="1"/>
  </cols>
  <sheetData>
    <row r="1" spans="1:4">
      <c r="A1" s="9" t="s">
        <v>367</v>
      </c>
      <c r="B1" s="22" t="s">
        <v>368</v>
      </c>
      <c r="C1" s="22" t="s">
        <v>1036</v>
      </c>
      <c r="D1" s="22" t="s">
        <v>370</v>
      </c>
    </row>
    <row r="2" spans="1:4">
      <c r="A2" s="9"/>
      <c r="B2" s="22"/>
      <c r="C2" s="22"/>
      <c r="D2" s="22"/>
    </row>
    <row r="3" spans="1:4" ht="30">
      <c r="A3" s="36" t="s">
        <v>2133</v>
      </c>
      <c r="B3" s="64" t="s">
        <v>2134</v>
      </c>
      <c r="C3" s="74" t="s">
        <v>2135</v>
      </c>
    </row>
    <row r="4" spans="1:4" s="8" customFormat="1">
      <c r="A4" s="2"/>
      <c r="C4"/>
      <c r="D4"/>
    </row>
    <row r="5" spans="1:4" s="8" customFormat="1">
      <c r="A5" s="2"/>
      <c r="C5"/>
      <c r="D5"/>
    </row>
    <row r="6" spans="1:4" s="8" customFormat="1">
      <c r="A6" s="2"/>
      <c r="C6"/>
      <c r="D6"/>
    </row>
    <row r="7" spans="1:4" s="8" customFormat="1">
      <c r="A7" s="2"/>
      <c r="C7"/>
      <c r="D7"/>
    </row>
    <row r="8" spans="1:4" s="8" customFormat="1">
      <c r="A8" s="2"/>
      <c r="C8"/>
      <c r="D8"/>
    </row>
    <row r="9" spans="1:4" s="8" customFormat="1">
      <c r="A9" s="2"/>
      <c r="C9"/>
      <c r="D9"/>
    </row>
    <row r="10" spans="1:4" s="8" customFormat="1">
      <c r="A10" s="2"/>
      <c r="C10"/>
      <c r="D10"/>
    </row>
    <row r="11" spans="1:4" s="8" customFormat="1">
      <c r="A11" s="2"/>
      <c r="C11"/>
      <c r="D11"/>
    </row>
    <row r="12" spans="1:4" s="8" customFormat="1">
      <c r="A12" s="2"/>
      <c r="C12"/>
      <c r="D12"/>
    </row>
    <row r="13" spans="1:4" s="8" customFormat="1">
      <c r="A13" s="2"/>
      <c r="C13"/>
      <c r="D13"/>
    </row>
    <row r="14" spans="1:4" s="8" customFormat="1">
      <c r="A14" s="2"/>
      <c r="C14"/>
      <c r="D14"/>
    </row>
    <row r="15" spans="1:4" s="8" customFormat="1">
      <c r="A15" s="2"/>
      <c r="C15"/>
      <c r="D15"/>
    </row>
    <row r="16" spans="1:4" s="8" customFormat="1">
      <c r="A16" s="2"/>
      <c r="C16"/>
      <c r="D16"/>
    </row>
    <row r="17" spans="1:4" s="8" customFormat="1">
      <c r="A17" s="2"/>
      <c r="C17"/>
      <c r="D17"/>
    </row>
    <row r="18" spans="1:4" s="8" customFormat="1">
      <c r="A18" s="2"/>
      <c r="C18"/>
      <c r="D18"/>
    </row>
    <row r="19" spans="1:4" s="8" customFormat="1">
      <c r="A19" s="2"/>
      <c r="C19"/>
      <c r="D19"/>
    </row>
    <row r="20" spans="1:4" s="8" customFormat="1">
      <c r="A20" s="2"/>
      <c r="C20"/>
      <c r="D20"/>
    </row>
    <row r="21" spans="1:4" s="8" customFormat="1">
      <c r="A21" s="2"/>
      <c r="C21"/>
      <c r="D21"/>
    </row>
    <row r="22" spans="1:4" s="8" customFormat="1">
      <c r="A22" s="2"/>
      <c r="C22"/>
      <c r="D22"/>
    </row>
    <row r="23" spans="1:4" s="8" customFormat="1">
      <c r="A23" s="2"/>
      <c r="C23"/>
      <c r="D23"/>
    </row>
    <row r="24" spans="1:4" s="8" customFormat="1">
      <c r="A24" s="2"/>
      <c r="C24"/>
      <c r="D24"/>
    </row>
    <row r="25" spans="1:4" s="8" customFormat="1">
      <c r="A25" s="2"/>
      <c r="C25"/>
      <c r="D25"/>
    </row>
    <row r="26" spans="1:4" s="8" customFormat="1">
      <c r="A26" s="2"/>
      <c r="C26"/>
      <c r="D26"/>
    </row>
    <row r="27" spans="1:4" s="8" customFormat="1">
      <c r="A27" s="2"/>
      <c r="C27"/>
      <c r="D27"/>
    </row>
    <row r="28" spans="1:4" s="8" customFormat="1">
      <c r="A28" s="2"/>
      <c r="C28"/>
      <c r="D28"/>
    </row>
    <row r="29" spans="1:4" s="8" customFormat="1">
      <c r="A29" s="2"/>
      <c r="C29"/>
      <c r="D29"/>
    </row>
    <row r="30" spans="1:4" s="8" customFormat="1">
      <c r="A30" s="2"/>
      <c r="C30"/>
      <c r="D30"/>
    </row>
    <row r="31" spans="1:4" s="8" customFormat="1">
      <c r="A31" s="2"/>
      <c r="C31"/>
      <c r="D31"/>
    </row>
    <row r="32" spans="1:4" s="8" customFormat="1">
      <c r="A32" s="2"/>
      <c r="C32"/>
      <c r="D32"/>
    </row>
    <row r="33" spans="1:4" s="8" customFormat="1">
      <c r="A33" s="2"/>
      <c r="C33"/>
      <c r="D33"/>
    </row>
    <row r="34" spans="1:4" s="8" customFormat="1">
      <c r="A34" s="2"/>
      <c r="C34"/>
      <c r="D34"/>
    </row>
    <row r="35" spans="1:4" s="8" customFormat="1">
      <c r="A35" s="2"/>
      <c r="C35"/>
      <c r="D35"/>
    </row>
    <row r="36" spans="1:4" s="8" customFormat="1">
      <c r="A36" s="2"/>
      <c r="C36"/>
      <c r="D36"/>
    </row>
    <row r="37" spans="1:4" s="8" customFormat="1">
      <c r="A37" s="2"/>
      <c r="C37"/>
      <c r="D37"/>
    </row>
    <row r="38" spans="1:4" s="8" customFormat="1">
      <c r="A38" s="2"/>
      <c r="C38"/>
      <c r="D38"/>
    </row>
    <row r="39" spans="1:4" s="8" customFormat="1">
      <c r="A39" s="2"/>
      <c r="C39"/>
      <c r="D39"/>
    </row>
    <row r="40" spans="1:4" s="8" customFormat="1">
      <c r="A40" s="2"/>
      <c r="C40"/>
      <c r="D40"/>
    </row>
    <row r="41" spans="1:4" s="8" customFormat="1">
      <c r="A41" s="2"/>
      <c r="C41"/>
      <c r="D41"/>
    </row>
    <row r="42" spans="1:4" s="8" customFormat="1">
      <c r="A42" s="2"/>
      <c r="C42"/>
      <c r="D42"/>
    </row>
    <row r="43" spans="1:4" s="8" customFormat="1">
      <c r="A43" s="2"/>
      <c r="C43"/>
      <c r="D43"/>
    </row>
    <row r="44" spans="1:4" s="8" customFormat="1">
      <c r="A44" s="2"/>
      <c r="C44"/>
      <c r="D44"/>
    </row>
    <row r="45" spans="1:4" s="8" customFormat="1">
      <c r="A45" s="2"/>
      <c r="C45"/>
      <c r="D45"/>
    </row>
    <row r="46" spans="1:4" s="8" customFormat="1">
      <c r="A46" s="2"/>
      <c r="C46"/>
      <c r="D46"/>
    </row>
    <row r="47" spans="1:4" s="8" customFormat="1">
      <c r="A47" s="2"/>
      <c r="C47"/>
      <c r="D47"/>
    </row>
    <row r="48" spans="1:4" s="8" customFormat="1">
      <c r="A48" s="2"/>
      <c r="C48"/>
      <c r="D48"/>
    </row>
    <row r="49" spans="1:4" s="8" customFormat="1">
      <c r="A49" s="2"/>
      <c r="C49"/>
      <c r="D49"/>
    </row>
    <row r="50" spans="1:4" s="8" customFormat="1">
      <c r="A50" s="2"/>
      <c r="C50"/>
      <c r="D50"/>
    </row>
    <row r="51" spans="1:4" s="8" customFormat="1">
      <c r="A51" s="2"/>
      <c r="C51"/>
      <c r="D51"/>
    </row>
    <row r="52" spans="1:4" s="8" customFormat="1">
      <c r="A52" s="2"/>
      <c r="C52"/>
      <c r="D52"/>
    </row>
    <row r="53" spans="1:4" s="8" customFormat="1">
      <c r="A53" s="2"/>
      <c r="C53"/>
      <c r="D53"/>
    </row>
    <row r="54" spans="1:4" s="8" customFormat="1">
      <c r="A54" s="2"/>
      <c r="C54"/>
      <c r="D54"/>
    </row>
    <row r="55" spans="1:4" s="8" customFormat="1">
      <c r="A55" s="2"/>
      <c r="C55"/>
      <c r="D55"/>
    </row>
    <row r="56" spans="1:4" s="8" customFormat="1">
      <c r="A56" s="2"/>
      <c r="C56"/>
      <c r="D56"/>
    </row>
    <row r="57" spans="1:4" s="8" customFormat="1">
      <c r="A57" s="2"/>
      <c r="C57"/>
      <c r="D57"/>
    </row>
    <row r="58" spans="1:4" s="8" customFormat="1">
      <c r="A58" s="2"/>
      <c r="C58"/>
      <c r="D58"/>
    </row>
    <row r="59" spans="1:4" s="8" customFormat="1">
      <c r="A59" s="2"/>
      <c r="C59"/>
      <c r="D59"/>
    </row>
    <row r="60" spans="1:4" s="8" customFormat="1">
      <c r="A60" s="2"/>
      <c r="C60"/>
      <c r="D60"/>
    </row>
    <row r="61" spans="1:4" s="8" customFormat="1">
      <c r="A61" s="2"/>
      <c r="C61"/>
      <c r="D61"/>
    </row>
    <row r="62" spans="1:4" s="8" customFormat="1">
      <c r="A62" s="2"/>
      <c r="C62"/>
      <c r="D62"/>
    </row>
    <row r="63" spans="1:4" s="8" customFormat="1">
      <c r="A63" s="2"/>
      <c r="C63"/>
      <c r="D63"/>
    </row>
    <row r="64" spans="1:4" s="8" customFormat="1">
      <c r="A64" s="2"/>
      <c r="C64"/>
      <c r="D64"/>
    </row>
    <row r="65" spans="1:4" s="8" customFormat="1">
      <c r="A65" s="2"/>
      <c r="C65"/>
      <c r="D65"/>
    </row>
    <row r="66" spans="1:4" s="8" customFormat="1">
      <c r="A66" s="2"/>
      <c r="C66"/>
      <c r="D66"/>
    </row>
    <row r="67" spans="1:4" s="8" customFormat="1">
      <c r="A67" s="2"/>
      <c r="C67"/>
      <c r="D67"/>
    </row>
    <row r="68" spans="1:4" s="8" customFormat="1">
      <c r="A68" s="2"/>
      <c r="C68"/>
      <c r="D68"/>
    </row>
    <row r="69" spans="1:4" s="8" customFormat="1">
      <c r="A69" s="2"/>
      <c r="C69"/>
      <c r="D69"/>
    </row>
    <row r="70" spans="1:4" s="8" customFormat="1">
      <c r="A70" s="2"/>
      <c r="C70"/>
      <c r="D70"/>
    </row>
    <row r="71" spans="1:4" s="8" customFormat="1">
      <c r="A71" s="2"/>
      <c r="C71"/>
      <c r="D71"/>
    </row>
    <row r="72" spans="1:4" s="8" customFormat="1">
      <c r="A72" s="2"/>
      <c r="C72"/>
      <c r="D72"/>
    </row>
    <row r="73" spans="1:4" s="8" customFormat="1">
      <c r="A73" s="2"/>
      <c r="C73"/>
      <c r="D73"/>
    </row>
    <row r="74" spans="1:4" s="8" customFormat="1">
      <c r="A74" s="2"/>
      <c r="C74"/>
      <c r="D74"/>
    </row>
    <row r="75" spans="1:4" s="8" customFormat="1">
      <c r="A75" s="2"/>
      <c r="C75"/>
      <c r="D75"/>
    </row>
    <row r="76" spans="1:4" s="8" customFormat="1">
      <c r="A76" s="2"/>
      <c r="C76"/>
      <c r="D76"/>
    </row>
    <row r="77" spans="1:4" s="8" customFormat="1">
      <c r="A77" s="2"/>
      <c r="C77"/>
      <c r="D77"/>
    </row>
    <row r="78" spans="1:4" s="8" customFormat="1">
      <c r="A78" s="2"/>
      <c r="C78"/>
      <c r="D78"/>
    </row>
    <row r="79" spans="1:4" s="8" customFormat="1">
      <c r="A79" s="2"/>
      <c r="C79"/>
      <c r="D79"/>
    </row>
    <row r="80" spans="1:4" s="8" customFormat="1">
      <c r="A80" s="2"/>
      <c r="C80"/>
      <c r="D80"/>
    </row>
    <row r="81" spans="1:4" s="8" customFormat="1">
      <c r="A81" s="2"/>
      <c r="C81"/>
      <c r="D81"/>
    </row>
    <row r="82" spans="1:4" s="8" customFormat="1">
      <c r="A82" s="2"/>
      <c r="C82"/>
      <c r="D82"/>
    </row>
    <row r="83" spans="1:4" s="8" customFormat="1">
      <c r="A83" s="2"/>
      <c r="C83"/>
      <c r="D83"/>
    </row>
    <row r="84" spans="1:4" s="8" customFormat="1">
      <c r="A84" s="2"/>
      <c r="C84"/>
      <c r="D84"/>
    </row>
    <row r="85" spans="1:4" s="8" customFormat="1">
      <c r="A85" s="2"/>
      <c r="C85"/>
      <c r="D85"/>
    </row>
    <row r="86" spans="1:4" s="8" customFormat="1">
      <c r="A86" s="2"/>
      <c r="C86"/>
      <c r="D86"/>
    </row>
    <row r="87" spans="1:4" s="8" customFormat="1">
      <c r="A87" s="2"/>
      <c r="C87"/>
      <c r="D87"/>
    </row>
    <row r="88" spans="1:4" s="8" customFormat="1">
      <c r="A88" s="2"/>
      <c r="C88"/>
      <c r="D88"/>
    </row>
    <row r="89" spans="1:4" s="8" customFormat="1">
      <c r="A89" s="2"/>
      <c r="C89"/>
      <c r="D89"/>
    </row>
    <row r="90" spans="1:4" s="8" customFormat="1">
      <c r="A90" s="2"/>
      <c r="C90"/>
      <c r="D90"/>
    </row>
    <row r="91" spans="1:4" s="8" customFormat="1">
      <c r="A91" s="2"/>
      <c r="C91"/>
      <c r="D91"/>
    </row>
    <row r="92" spans="1:4" s="8" customFormat="1">
      <c r="A92" s="2"/>
      <c r="C92"/>
      <c r="D92"/>
    </row>
    <row r="93" spans="1:4" s="8" customFormat="1">
      <c r="A93" s="2"/>
      <c r="C93"/>
      <c r="D93"/>
    </row>
    <row r="94" spans="1:4" s="8" customFormat="1">
      <c r="A94" s="2"/>
      <c r="C94"/>
      <c r="D94"/>
    </row>
    <row r="95" spans="1:4" s="8" customFormat="1">
      <c r="A95" s="2"/>
      <c r="C95"/>
      <c r="D95"/>
    </row>
    <row r="96" spans="1:4" s="8" customFormat="1">
      <c r="A96" s="2"/>
      <c r="C96"/>
      <c r="D96"/>
    </row>
    <row r="97" spans="1:4" s="8" customFormat="1">
      <c r="A97" s="2"/>
      <c r="C97"/>
      <c r="D97"/>
    </row>
    <row r="98" spans="1:4" s="8" customFormat="1">
      <c r="A98" s="2"/>
      <c r="C98"/>
      <c r="D98"/>
    </row>
    <row r="99" spans="1:4" s="8" customFormat="1">
      <c r="A99" s="2"/>
      <c r="C99"/>
      <c r="D99"/>
    </row>
    <row r="100" spans="1:4" s="8" customFormat="1">
      <c r="A100" s="2"/>
      <c r="C100"/>
      <c r="D100"/>
    </row>
    <row r="101" spans="1:4" s="8" customFormat="1">
      <c r="A101" s="2"/>
      <c r="C101"/>
      <c r="D101"/>
    </row>
    <row r="102" spans="1:4" s="8" customFormat="1">
      <c r="A102" s="2"/>
      <c r="C102"/>
      <c r="D102"/>
    </row>
    <row r="103" spans="1:4" s="8" customFormat="1">
      <c r="A103" s="2"/>
      <c r="C103"/>
      <c r="D103"/>
    </row>
    <row r="104" spans="1:4" s="8" customFormat="1">
      <c r="A104" s="2"/>
      <c r="C104"/>
      <c r="D104"/>
    </row>
    <row r="105" spans="1:4" s="8" customFormat="1">
      <c r="A105" s="2"/>
      <c r="C105"/>
      <c r="D105"/>
    </row>
    <row r="106" spans="1:4" s="8" customFormat="1">
      <c r="A106" s="2"/>
      <c r="C106"/>
      <c r="D106"/>
    </row>
    <row r="107" spans="1:4" s="8" customFormat="1">
      <c r="A107" s="2"/>
      <c r="C107"/>
      <c r="D107"/>
    </row>
    <row r="108" spans="1:4" s="8" customFormat="1">
      <c r="A108" s="2"/>
      <c r="C108"/>
      <c r="D108"/>
    </row>
    <row r="109" spans="1:4" s="8" customFormat="1">
      <c r="A109" s="2"/>
      <c r="C109"/>
      <c r="D109"/>
    </row>
    <row r="110" spans="1:4" s="8" customFormat="1">
      <c r="A110" s="2"/>
      <c r="C110"/>
      <c r="D110"/>
    </row>
    <row r="111" spans="1:4" s="8" customFormat="1">
      <c r="A111" s="2"/>
      <c r="C111"/>
      <c r="D111"/>
    </row>
    <row r="112" spans="1:4" s="8" customFormat="1">
      <c r="A112" s="2"/>
      <c r="C112"/>
      <c r="D112"/>
    </row>
    <row r="113" spans="1:4" s="8" customFormat="1">
      <c r="A113" s="2"/>
      <c r="C113"/>
      <c r="D113"/>
    </row>
    <row r="114" spans="1:4" s="8" customFormat="1">
      <c r="A114" s="2"/>
      <c r="C114"/>
      <c r="D114"/>
    </row>
    <row r="115" spans="1:4" s="8" customFormat="1">
      <c r="A115" s="2"/>
      <c r="C115"/>
      <c r="D115"/>
    </row>
    <row r="116" spans="1:4" s="8" customFormat="1">
      <c r="A116" s="2"/>
      <c r="C116"/>
      <c r="D116"/>
    </row>
    <row r="117" spans="1:4" s="8" customFormat="1">
      <c r="A117" s="2"/>
      <c r="C117"/>
      <c r="D117"/>
    </row>
    <row r="118" spans="1:4" s="8" customFormat="1">
      <c r="A118" s="2"/>
      <c r="C118"/>
      <c r="D118"/>
    </row>
    <row r="119" spans="1:4" s="8" customFormat="1">
      <c r="A119" s="2"/>
      <c r="C119"/>
      <c r="D119"/>
    </row>
    <row r="120" spans="1:4" s="8" customFormat="1">
      <c r="A120" s="2"/>
      <c r="C120"/>
      <c r="D120"/>
    </row>
    <row r="121" spans="1:4" s="8" customFormat="1">
      <c r="A121" s="2"/>
      <c r="C121"/>
      <c r="D121"/>
    </row>
    <row r="122" spans="1:4" s="8" customFormat="1">
      <c r="A122" s="2"/>
      <c r="C122"/>
      <c r="D122"/>
    </row>
    <row r="123" spans="1:4" s="8" customFormat="1">
      <c r="A123" s="2"/>
      <c r="C123"/>
      <c r="D123"/>
    </row>
    <row r="124" spans="1:4" s="8" customFormat="1">
      <c r="A124" s="2"/>
      <c r="C124"/>
      <c r="D124"/>
    </row>
    <row r="125" spans="1:4" s="8" customFormat="1">
      <c r="A125" s="2"/>
      <c r="C125"/>
      <c r="D125"/>
    </row>
    <row r="126" spans="1:4" s="8" customFormat="1">
      <c r="A126" s="2"/>
      <c r="C126"/>
      <c r="D126"/>
    </row>
    <row r="127" spans="1:4" s="8" customFormat="1">
      <c r="A127" s="2"/>
      <c r="C127"/>
      <c r="D127"/>
    </row>
    <row r="128" spans="1:4" s="8" customFormat="1">
      <c r="A128" s="2"/>
      <c r="C128"/>
      <c r="D128"/>
    </row>
    <row r="129" spans="1:4" s="8" customFormat="1">
      <c r="A129" s="2"/>
      <c r="C129"/>
      <c r="D129"/>
    </row>
    <row r="130" spans="1:4" s="8" customFormat="1">
      <c r="A130" s="2"/>
      <c r="C130"/>
      <c r="D130"/>
    </row>
    <row r="131" spans="1:4" s="8" customFormat="1">
      <c r="A131" s="2"/>
      <c r="C131"/>
      <c r="D131"/>
    </row>
    <row r="132" spans="1:4" s="8" customFormat="1">
      <c r="A132" s="2"/>
      <c r="C132"/>
      <c r="D132"/>
    </row>
    <row r="133" spans="1:4" s="8" customFormat="1">
      <c r="A133" s="2"/>
      <c r="C133"/>
      <c r="D133"/>
    </row>
    <row r="134" spans="1:4" s="8" customFormat="1">
      <c r="A134" s="2"/>
      <c r="C134"/>
      <c r="D134"/>
    </row>
    <row r="135" spans="1:4" s="8" customFormat="1">
      <c r="A135" s="2"/>
      <c r="C135"/>
      <c r="D135"/>
    </row>
    <row r="136" spans="1:4" s="8" customFormat="1">
      <c r="A136" s="2"/>
      <c r="C136"/>
      <c r="D136"/>
    </row>
    <row r="137" spans="1:4" s="8" customFormat="1">
      <c r="A137" s="2"/>
      <c r="C137"/>
      <c r="D137"/>
    </row>
    <row r="138" spans="1:4" s="8" customFormat="1">
      <c r="A138" s="2"/>
      <c r="C138"/>
      <c r="D138"/>
    </row>
    <row r="139" spans="1:4" s="8" customFormat="1">
      <c r="A139" s="2"/>
      <c r="C139"/>
      <c r="D139"/>
    </row>
    <row r="140" spans="1:4" s="8" customFormat="1">
      <c r="A140" s="2"/>
      <c r="C140"/>
      <c r="D140"/>
    </row>
    <row r="141" spans="1:4" s="8" customFormat="1">
      <c r="A141" s="2"/>
      <c r="C141"/>
      <c r="D141"/>
    </row>
    <row r="142" spans="1:4" s="8" customFormat="1">
      <c r="A142" s="2"/>
      <c r="C142"/>
      <c r="D142"/>
    </row>
    <row r="143" spans="1:4" s="8" customFormat="1">
      <c r="A143" s="2"/>
      <c r="C143"/>
      <c r="D143"/>
    </row>
    <row r="144" spans="1:4" s="8" customFormat="1">
      <c r="A144" s="2"/>
      <c r="C144"/>
      <c r="D144"/>
    </row>
    <row r="145" spans="1:4" s="8" customFormat="1">
      <c r="A145" s="2"/>
      <c r="C145"/>
      <c r="D145"/>
    </row>
    <row r="146" spans="1:4" s="8" customFormat="1">
      <c r="A146" s="2"/>
      <c r="C146"/>
      <c r="D146"/>
    </row>
    <row r="147" spans="1:4" s="8" customFormat="1">
      <c r="A147" s="2"/>
      <c r="C147"/>
      <c r="D147"/>
    </row>
    <row r="148" spans="1:4" s="8" customFormat="1">
      <c r="A148" s="2"/>
      <c r="C148"/>
      <c r="D148"/>
    </row>
    <row r="149" spans="1:4" s="8" customFormat="1">
      <c r="A149" s="2"/>
      <c r="C149"/>
      <c r="D149"/>
    </row>
    <row r="150" spans="1:4" s="8" customFormat="1">
      <c r="A150" s="2"/>
      <c r="C150"/>
      <c r="D150"/>
    </row>
    <row r="151" spans="1:4" s="8" customFormat="1">
      <c r="A151" s="2"/>
      <c r="C151"/>
      <c r="D151"/>
    </row>
    <row r="152" spans="1:4" s="8" customFormat="1">
      <c r="A152" s="2"/>
      <c r="C152"/>
      <c r="D152"/>
    </row>
    <row r="153" spans="1:4" s="8" customFormat="1">
      <c r="A153" s="2"/>
      <c r="C153"/>
      <c r="D153"/>
    </row>
    <row r="154" spans="1:4" s="8" customFormat="1">
      <c r="A154" s="2"/>
      <c r="C154"/>
      <c r="D154"/>
    </row>
    <row r="155" spans="1:4" s="8" customFormat="1">
      <c r="A155" s="2"/>
      <c r="C155"/>
      <c r="D155"/>
    </row>
    <row r="156" spans="1:4" s="8" customFormat="1">
      <c r="A156" s="2"/>
      <c r="C156"/>
      <c r="D156"/>
    </row>
    <row r="157" spans="1:4" s="8" customFormat="1">
      <c r="A157" s="2"/>
      <c r="C157"/>
      <c r="D157"/>
    </row>
    <row r="158" spans="1:4" s="8" customFormat="1">
      <c r="A158" s="2"/>
      <c r="C158"/>
      <c r="D158"/>
    </row>
    <row r="159" spans="1:4" s="8" customFormat="1">
      <c r="A159" s="2"/>
      <c r="C159"/>
      <c r="D159"/>
    </row>
    <row r="160" spans="1:4" s="8" customFormat="1">
      <c r="A160" s="2"/>
      <c r="C160"/>
      <c r="D160"/>
    </row>
    <row r="161" spans="1:4" s="8" customFormat="1">
      <c r="A161" s="2"/>
      <c r="C161"/>
      <c r="D161"/>
    </row>
    <row r="162" spans="1:4" s="8" customFormat="1">
      <c r="A162" s="2"/>
      <c r="C162"/>
      <c r="D162"/>
    </row>
    <row r="163" spans="1:4" s="8" customFormat="1">
      <c r="A163" s="2"/>
      <c r="C163"/>
      <c r="D163"/>
    </row>
    <row r="164" spans="1:4" s="8" customFormat="1">
      <c r="A164" s="2"/>
      <c r="C164"/>
      <c r="D164"/>
    </row>
    <row r="165" spans="1:4" s="8" customFormat="1">
      <c r="A165" s="2"/>
      <c r="C165"/>
      <c r="D165"/>
    </row>
    <row r="166" spans="1:4" s="8" customFormat="1">
      <c r="A166" s="2"/>
      <c r="C166"/>
      <c r="D166"/>
    </row>
    <row r="167" spans="1:4" s="8" customFormat="1">
      <c r="A167" s="2"/>
      <c r="C167"/>
      <c r="D167"/>
    </row>
    <row r="168" spans="1:4" s="8" customFormat="1">
      <c r="A168" s="2"/>
      <c r="C168"/>
      <c r="D168"/>
    </row>
    <row r="169" spans="1:4" s="8" customFormat="1">
      <c r="A169" s="2"/>
      <c r="C169"/>
      <c r="D169"/>
    </row>
    <row r="170" spans="1:4" s="8" customFormat="1">
      <c r="A170" s="2"/>
      <c r="C170"/>
      <c r="D170"/>
    </row>
    <row r="171" spans="1:4" s="8" customFormat="1">
      <c r="A171" s="2"/>
      <c r="C171"/>
      <c r="D171"/>
    </row>
    <row r="172" spans="1:4" s="8" customFormat="1">
      <c r="A172" s="2"/>
      <c r="C172"/>
      <c r="D172"/>
    </row>
    <row r="173" spans="1:4" s="8" customFormat="1">
      <c r="A173" s="2"/>
      <c r="C173"/>
      <c r="D173"/>
    </row>
    <row r="174" spans="1:4" s="8" customFormat="1">
      <c r="A174" s="2"/>
      <c r="C174"/>
      <c r="D174"/>
    </row>
    <row r="175" spans="1:4" s="8" customFormat="1">
      <c r="A175" s="2"/>
      <c r="C175"/>
      <c r="D175"/>
    </row>
    <row r="176" spans="1:4" s="8" customFormat="1">
      <c r="A176" s="2"/>
      <c r="C176"/>
      <c r="D176"/>
    </row>
    <row r="177" spans="1:4" s="8" customFormat="1">
      <c r="A177" s="2"/>
      <c r="C177"/>
      <c r="D177"/>
    </row>
    <row r="178" spans="1:4" s="8" customFormat="1">
      <c r="A178" s="2"/>
      <c r="C178"/>
      <c r="D178"/>
    </row>
    <row r="179" spans="1:4" s="8" customFormat="1">
      <c r="A179" s="2"/>
      <c r="C179"/>
      <c r="D179"/>
    </row>
    <row r="180" spans="1:4" s="8" customFormat="1">
      <c r="A180" s="2"/>
      <c r="C180"/>
      <c r="D180"/>
    </row>
    <row r="181" spans="1:4" s="8" customFormat="1">
      <c r="A181" s="2"/>
      <c r="C181"/>
      <c r="D181"/>
    </row>
    <row r="182" spans="1:4" s="8" customFormat="1">
      <c r="A182" s="2"/>
      <c r="C182"/>
      <c r="D182"/>
    </row>
    <row r="183" spans="1:4" s="8" customFormat="1">
      <c r="A183" s="2"/>
      <c r="C183"/>
      <c r="D183"/>
    </row>
    <row r="184" spans="1:4" s="8" customFormat="1">
      <c r="A184" s="2"/>
      <c r="C184"/>
      <c r="D184"/>
    </row>
    <row r="185" spans="1:4" s="8" customFormat="1">
      <c r="A185" s="2"/>
      <c r="C185"/>
      <c r="D185"/>
    </row>
    <row r="186" spans="1:4" s="8" customFormat="1">
      <c r="A186" s="2"/>
      <c r="C186"/>
      <c r="D186"/>
    </row>
    <row r="187" spans="1:4" s="8" customFormat="1">
      <c r="A187" s="2"/>
      <c r="C187"/>
      <c r="D187"/>
    </row>
    <row r="188" spans="1:4" s="8" customFormat="1">
      <c r="A188" s="2"/>
      <c r="C188"/>
      <c r="D188"/>
    </row>
    <row r="189" spans="1:4" s="8" customFormat="1">
      <c r="A189" s="2"/>
      <c r="C189"/>
      <c r="D189"/>
    </row>
    <row r="190" spans="1:4" s="8" customFormat="1">
      <c r="A190" s="2"/>
      <c r="C190"/>
      <c r="D190"/>
    </row>
    <row r="191" spans="1:4" s="8" customFormat="1">
      <c r="A191" s="2"/>
      <c r="C191"/>
      <c r="D191"/>
    </row>
    <row r="192" spans="1:4" s="8" customFormat="1">
      <c r="A192" s="2"/>
      <c r="C192"/>
      <c r="D192"/>
    </row>
    <row r="193" spans="1:4" s="8" customFormat="1">
      <c r="A193" s="2"/>
      <c r="C193"/>
      <c r="D193"/>
    </row>
    <row r="194" spans="1:4" s="8" customFormat="1">
      <c r="A194" s="2"/>
      <c r="C194"/>
      <c r="D194"/>
    </row>
    <row r="195" spans="1:4" s="8" customFormat="1">
      <c r="A195" s="2"/>
      <c r="C195"/>
      <c r="D195"/>
    </row>
    <row r="196" spans="1:4" s="8" customFormat="1">
      <c r="A196" s="2"/>
      <c r="C196"/>
      <c r="D196"/>
    </row>
    <row r="197" spans="1:4" s="8" customFormat="1">
      <c r="A197" s="2"/>
      <c r="C197"/>
      <c r="D197"/>
    </row>
    <row r="198" spans="1:4" s="8" customFormat="1">
      <c r="A198" s="2"/>
      <c r="C198"/>
      <c r="D198"/>
    </row>
    <row r="199" spans="1:4" s="8" customFormat="1">
      <c r="A199" s="2"/>
      <c r="C199"/>
      <c r="D199"/>
    </row>
    <row r="200" spans="1:4" s="8" customFormat="1">
      <c r="A200" s="2"/>
      <c r="C200"/>
      <c r="D200"/>
    </row>
    <row r="201" spans="1:4" s="8" customFormat="1">
      <c r="A201" s="2"/>
      <c r="C201"/>
      <c r="D201"/>
    </row>
    <row r="202" spans="1:4" s="8" customFormat="1">
      <c r="A202" s="2"/>
      <c r="C202"/>
      <c r="D202"/>
    </row>
    <row r="203" spans="1:4" s="8" customFormat="1">
      <c r="A203" s="2"/>
      <c r="C203"/>
      <c r="D203"/>
    </row>
    <row r="204" spans="1:4" s="8" customFormat="1">
      <c r="A204" s="2"/>
      <c r="C204"/>
      <c r="D204"/>
    </row>
    <row r="205" spans="1:4" s="8" customFormat="1">
      <c r="A205" s="2"/>
      <c r="C205"/>
      <c r="D205"/>
    </row>
    <row r="206" spans="1:4" s="8" customFormat="1">
      <c r="A206" s="2"/>
      <c r="C206"/>
      <c r="D206"/>
    </row>
    <row r="207" spans="1:4" s="8" customFormat="1">
      <c r="A207" s="2"/>
      <c r="C207"/>
      <c r="D207"/>
    </row>
    <row r="208" spans="1:4" s="8" customFormat="1">
      <c r="A208" s="2"/>
      <c r="C208"/>
      <c r="D208"/>
    </row>
    <row r="209" spans="1:4" s="8" customFormat="1">
      <c r="A209" s="2"/>
      <c r="C209"/>
      <c r="D209"/>
    </row>
    <row r="210" spans="1:4" s="8" customFormat="1">
      <c r="A210" s="2"/>
      <c r="C210"/>
      <c r="D210"/>
    </row>
    <row r="211" spans="1:4" s="8" customFormat="1">
      <c r="A211" s="2"/>
      <c r="C211"/>
      <c r="D211"/>
    </row>
    <row r="212" spans="1:4" s="8" customFormat="1">
      <c r="A212" s="2"/>
      <c r="C212"/>
      <c r="D212"/>
    </row>
    <row r="213" spans="1:4" s="8" customFormat="1">
      <c r="A213" s="2"/>
      <c r="C213"/>
      <c r="D213"/>
    </row>
    <row r="214" spans="1:4" s="8" customFormat="1">
      <c r="A214" s="2"/>
      <c r="C214"/>
      <c r="D214"/>
    </row>
    <row r="215" spans="1:4" s="8" customFormat="1">
      <c r="A215" s="2"/>
      <c r="C215"/>
      <c r="D215"/>
    </row>
    <row r="216" spans="1:4" s="8" customFormat="1">
      <c r="A216" s="2"/>
      <c r="C216"/>
      <c r="D216"/>
    </row>
    <row r="217" spans="1:4" s="8" customFormat="1">
      <c r="A217" s="2"/>
      <c r="C217"/>
      <c r="D217"/>
    </row>
    <row r="218" spans="1:4" s="8" customFormat="1">
      <c r="A218" s="2"/>
      <c r="C218"/>
      <c r="D218"/>
    </row>
    <row r="219" spans="1:4" s="8" customFormat="1">
      <c r="A219" s="2"/>
      <c r="C219"/>
      <c r="D219"/>
    </row>
    <row r="220" spans="1:4" s="8" customFormat="1">
      <c r="A220" s="2"/>
      <c r="C220"/>
      <c r="D220"/>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dimension ref="A1:D298"/>
  <sheetViews>
    <sheetView workbookViewId="0">
      <pane ySplit="1" topLeftCell="A22" activePane="bottomLeft" state="frozen"/>
      <selection pane="bottomLeft" activeCell="A26" sqref="A26:C26"/>
    </sheetView>
  </sheetViews>
  <sheetFormatPr defaultRowHeight="15"/>
  <cols>
    <col min="1" max="1" width="12.28515625" customWidth="1"/>
    <col min="2" max="2" width="18.7109375" style="8" customWidth="1"/>
    <col min="3" max="3" width="93.85546875" customWidth="1"/>
    <col min="4" max="4" width="49.140625" customWidth="1"/>
  </cols>
  <sheetData>
    <row r="1" spans="1:4">
      <c r="A1" s="9" t="s">
        <v>367</v>
      </c>
      <c r="B1" s="22" t="s">
        <v>368</v>
      </c>
      <c r="C1" s="22" t="s">
        <v>1036</v>
      </c>
      <c r="D1" s="22" t="s">
        <v>370</v>
      </c>
    </row>
    <row r="2" spans="1:4">
      <c r="A2" s="9"/>
      <c r="B2" s="22"/>
      <c r="C2" s="22"/>
      <c r="D2" s="22"/>
    </row>
    <row r="3" spans="1:4">
      <c r="A3" s="36" t="s">
        <v>1998</v>
      </c>
      <c r="B3" s="28" t="s">
        <v>1561</v>
      </c>
      <c r="C3" s="8" t="s">
        <v>1999</v>
      </c>
      <c r="D3" s="22"/>
    </row>
    <row r="4" spans="1:4" ht="30">
      <c r="A4" s="61" t="s">
        <v>1556</v>
      </c>
      <c r="B4" s="23" t="s">
        <v>1563</v>
      </c>
      <c r="C4" s="7" t="s">
        <v>1562</v>
      </c>
      <c r="D4" s="22"/>
    </row>
    <row r="5" spans="1:4" ht="30">
      <c r="A5" s="61" t="s">
        <v>1503</v>
      </c>
      <c r="B5" s="28" t="s">
        <v>1564</v>
      </c>
      <c r="C5" s="8" t="s">
        <v>2001</v>
      </c>
      <c r="D5" s="22"/>
    </row>
    <row r="6" spans="1:4">
      <c r="A6" s="61" t="s">
        <v>1557</v>
      </c>
      <c r="B6" s="28" t="s">
        <v>1565</v>
      </c>
      <c r="C6" s="7" t="s">
        <v>2000</v>
      </c>
      <c r="D6" s="22"/>
    </row>
    <row r="7" spans="1:4">
      <c r="A7" s="9"/>
      <c r="B7" s="22"/>
      <c r="C7" s="22"/>
      <c r="D7" s="22"/>
    </row>
    <row r="8" spans="1:4">
      <c r="A8" s="9"/>
      <c r="B8" s="22"/>
      <c r="C8" s="22"/>
      <c r="D8" s="22"/>
    </row>
    <row r="9" spans="1:4">
      <c r="A9" s="9"/>
      <c r="B9" s="22"/>
      <c r="C9" s="22"/>
      <c r="D9" s="22"/>
    </row>
    <row r="10" spans="1:4">
      <c r="A10" s="9"/>
      <c r="B10" s="22"/>
      <c r="C10" s="22"/>
      <c r="D10" s="22"/>
    </row>
    <row r="11" spans="1:4">
      <c r="A11" s="9"/>
      <c r="B11" s="22"/>
      <c r="C11" s="22"/>
      <c r="D11" s="22"/>
    </row>
    <row r="12" spans="1:4">
      <c r="A12" s="9"/>
      <c r="B12" s="22"/>
      <c r="C12" s="22"/>
      <c r="D12" s="22"/>
    </row>
    <row r="13" spans="1:4">
      <c r="A13" s="9"/>
      <c r="B13" s="22"/>
      <c r="C13" s="22"/>
      <c r="D13" s="22"/>
    </row>
    <row r="14" spans="1:4">
      <c r="A14" s="9" t="s">
        <v>1900</v>
      </c>
      <c r="B14" s="22"/>
      <c r="C14" s="22"/>
      <c r="D14" s="22"/>
    </row>
    <row r="15" spans="1:4" ht="30">
      <c r="A15" s="36" t="s">
        <v>1793</v>
      </c>
      <c r="B15" s="64" t="s">
        <v>1794</v>
      </c>
      <c r="C15" s="74" t="s">
        <v>1792</v>
      </c>
    </row>
    <row r="16" spans="1:4" ht="30">
      <c r="A16" s="2" t="s">
        <v>1800</v>
      </c>
      <c r="B16" s="64" t="s">
        <v>2070</v>
      </c>
      <c r="C16" s="8" t="s">
        <v>2071</v>
      </c>
    </row>
    <row r="17" spans="1:4" ht="30">
      <c r="A17" s="2" t="s">
        <v>2124</v>
      </c>
      <c r="B17" s="64" t="s">
        <v>2126</v>
      </c>
      <c r="C17" s="8" t="s">
        <v>2125</v>
      </c>
    </row>
    <row r="18" spans="1:4" ht="30">
      <c r="A18" s="36" t="s">
        <v>1819</v>
      </c>
      <c r="B18" s="64" t="s">
        <v>1794</v>
      </c>
      <c r="C18" s="8" t="s">
        <v>1820</v>
      </c>
    </row>
    <row r="19" spans="1:4" ht="30">
      <c r="A19" s="61" t="s">
        <v>2129</v>
      </c>
      <c r="B19" s="64" t="s">
        <v>2130</v>
      </c>
      <c r="C19" s="8" t="s">
        <v>2131</v>
      </c>
    </row>
    <row r="20" spans="1:4" ht="30">
      <c r="A20" s="76" t="s">
        <v>2069</v>
      </c>
      <c r="B20" s="64" t="s">
        <v>1794</v>
      </c>
      <c r="C20" s="8" t="s">
        <v>1858</v>
      </c>
    </row>
    <row r="21" spans="1:4" ht="30">
      <c r="A21" s="83">
        <v>0.8930555555555556</v>
      </c>
      <c r="B21" s="64" t="s">
        <v>2126</v>
      </c>
      <c r="C21" s="8" t="s">
        <v>2136</v>
      </c>
    </row>
    <row r="22" spans="1:4" ht="30">
      <c r="A22" s="76" t="s">
        <v>2072</v>
      </c>
      <c r="B22" s="28" t="s">
        <v>2074</v>
      </c>
      <c r="C22" s="8" t="s">
        <v>2073</v>
      </c>
    </row>
    <row r="23" spans="1:4" ht="30">
      <c r="A23" s="30">
        <v>0.60416666666666663</v>
      </c>
      <c r="B23" s="28" t="s">
        <v>2076</v>
      </c>
      <c r="C23" s="8" t="s">
        <v>2075</v>
      </c>
    </row>
    <row r="24" spans="1:4" ht="30">
      <c r="A24" s="30">
        <v>0.6743055555555556</v>
      </c>
      <c r="B24" s="28" t="s">
        <v>2074</v>
      </c>
      <c r="C24" s="8" t="s">
        <v>2077</v>
      </c>
    </row>
    <row r="25" spans="1:4" ht="45">
      <c r="A25" s="87" t="s">
        <v>2137</v>
      </c>
      <c r="B25" s="28" t="s">
        <v>2138</v>
      </c>
      <c r="C25" s="8" t="s">
        <v>2139</v>
      </c>
      <c r="D25" s="8" t="s">
        <v>966</v>
      </c>
    </row>
    <row r="26" spans="1:4" ht="30">
      <c r="A26" s="36" t="s">
        <v>1930</v>
      </c>
      <c r="B26" s="28" t="s">
        <v>1931</v>
      </c>
      <c r="C26" s="8" t="s">
        <v>1932</v>
      </c>
    </row>
    <row r="27" spans="1:4">
      <c r="B27"/>
    </row>
    <row r="28" spans="1:4" ht="30">
      <c r="A28" s="36" t="s">
        <v>2055</v>
      </c>
      <c r="B28" s="28" t="s">
        <v>2054</v>
      </c>
      <c r="C28" s="8" t="s">
        <v>2053</v>
      </c>
    </row>
    <row r="29" spans="1:4" ht="30">
      <c r="A29" s="76" t="s">
        <v>2078</v>
      </c>
      <c r="B29" s="28" t="s">
        <v>2079</v>
      </c>
      <c r="C29" s="8" t="s">
        <v>2080</v>
      </c>
      <c r="D29" t="s">
        <v>2081</v>
      </c>
    </row>
    <row r="30" spans="1:4" ht="45">
      <c r="A30" s="76" t="s">
        <v>2082</v>
      </c>
      <c r="B30" s="23" t="s">
        <v>2083</v>
      </c>
      <c r="C30" s="8" t="s">
        <v>2086</v>
      </c>
      <c r="D30" t="s">
        <v>2085</v>
      </c>
    </row>
    <row r="31" spans="1:4" ht="75">
      <c r="A31" s="76" t="s">
        <v>2084</v>
      </c>
      <c r="B31" s="23" t="s">
        <v>2088</v>
      </c>
      <c r="C31" s="8" t="s">
        <v>2087</v>
      </c>
      <c r="D31" t="s">
        <v>2085</v>
      </c>
    </row>
    <row r="32" spans="1:4" ht="45">
      <c r="A32" s="30">
        <v>0.13194444444444445</v>
      </c>
      <c r="B32" s="23" t="s">
        <v>2090</v>
      </c>
      <c r="C32" s="8" t="s">
        <v>2089</v>
      </c>
      <c r="D32" t="s">
        <v>2091</v>
      </c>
    </row>
    <row r="33" spans="1:4" ht="30">
      <c r="A33" s="30">
        <v>0.25833333333333336</v>
      </c>
      <c r="B33" s="28" t="s">
        <v>2095</v>
      </c>
      <c r="C33" s="8" t="s">
        <v>2092</v>
      </c>
      <c r="D33" t="s">
        <v>2096</v>
      </c>
    </row>
    <row r="34" spans="1:4" ht="30">
      <c r="B34" s="28" t="s">
        <v>2094</v>
      </c>
      <c r="C34" s="8" t="s">
        <v>2093</v>
      </c>
    </row>
    <row r="35" spans="1:4" ht="30">
      <c r="B35" s="28" t="s">
        <v>2098</v>
      </c>
      <c r="C35" s="8" t="s">
        <v>2097</v>
      </c>
    </row>
    <row r="36" spans="1:4" ht="30">
      <c r="A36" s="76" t="s">
        <v>2112</v>
      </c>
      <c r="B36" s="28" t="s">
        <v>2114</v>
      </c>
      <c r="C36" s="8" t="s">
        <v>2113</v>
      </c>
    </row>
    <row r="37" spans="1:4" ht="51.75" customHeight="1">
      <c r="A37" s="85" t="s">
        <v>106</v>
      </c>
      <c r="B37" s="23" t="s">
        <v>2099</v>
      </c>
      <c r="C37" s="8" t="s">
        <v>2101</v>
      </c>
      <c r="D37" s="8" t="s">
        <v>2100</v>
      </c>
    </row>
    <row r="38" spans="1:4" ht="30">
      <c r="A38" s="2" t="s">
        <v>754</v>
      </c>
      <c r="B38" s="23" t="s">
        <v>2103</v>
      </c>
      <c r="C38" s="8" t="s">
        <v>2102</v>
      </c>
      <c r="D38" s="8" t="s">
        <v>2100</v>
      </c>
    </row>
    <row r="39" spans="1:4" ht="30">
      <c r="A39" s="2" t="s">
        <v>756</v>
      </c>
      <c r="B39" s="28" t="s">
        <v>2105</v>
      </c>
      <c r="C39" s="8" t="s">
        <v>2104</v>
      </c>
    </row>
    <row r="40" spans="1:4" ht="30">
      <c r="A40" s="76" t="s">
        <v>2117</v>
      </c>
      <c r="B40" s="23" t="s">
        <v>2115</v>
      </c>
      <c r="C40" s="8" t="s">
        <v>2116</v>
      </c>
    </row>
    <row r="41" spans="1:4">
      <c r="A41" s="76" t="s">
        <v>2118</v>
      </c>
      <c r="B41" s="14" t="s">
        <v>2006</v>
      </c>
      <c r="C41" s="8" t="s">
        <v>2119</v>
      </c>
    </row>
    <row r="42" spans="1:4">
      <c r="A42" s="2"/>
      <c r="B42" s="14" t="s">
        <v>2121</v>
      </c>
      <c r="C42" t="s">
        <v>2120</v>
      </c>
      <c r="D42" t="s">
        <v>2123</v>
      </c>
    </row>
    <row r="43" spans="1:4" ht="30">
      <c r="A43" s="76" t="s">
        <v>2106</v>
      </c>
      <c r="B43" s="28" t="s">
        <v>2109</v>
      </c>
      <c r="C43" s="8" t="s">
        <v>2108</v>
      </c>
    </row>
    <row r="44" spans="1:4">
      <c r="A44" s="2" t="s">
        <v>2107</v>
      </c>
      <c r="B44" s="14" t="s">
        <v>2006</v>
      </c>
      <c r="C44" t="s">
        <v>2122</v>
      </c>
      <c r="D44" t="s">
        <v>2110</v>
      </c>
    </row>
    <row r="45" spans="1:4">
      <c r="A45" s="2"/>
      <c r="B45" s="14" t="s">
        <v>2121</v>
      </c>
    </row>
    <row r="46" spans="1:4" ht="30">
      <c r="A46" s="2" t="s">
        <v>2007</v>
      </c>
      <c r="B46" s="14" t="s">
        <v>2008</v>
      </c>
      <c r="C46" s="8" t="s">
        <v>2009</v>
      </c>
    </row>
    <row r="47" spans="1:4">
      <c r="A47" s="2"/>
      <c r="B47"/>
    </row>
    <row r="48" spans="1:4">
      <c r="A48" s="2"/>
      <c r="B48"/>
    </row>
    <row r="49" spans="1:2">
      <c r="A49" s="2"/>
      <c r="B49"/>
    </row>
    <row r="50" spans="1:2">
      <c r="A50" s="2"/>
    </row>
    <row r="51" spans="1:2">
      <c r="A51" s="2"/>
    </row>
    <row r="52" spans="1:2">
      <c r="A52" s="2"/>
    </row>
    <row r="53" spans="1:2">
      <c r="A53" s="2"/>
    </row>
    <row r="54" spans="1:2">
      <c r="A54" s="2"/>
    </row>
    <row r="55" spans="1:2">
      <c r="A55" s="2"/>
    </row>
    <row r="56" spans="1:2">
      <c r="A56" s="2"/>
    </row>
    <row r="57" spans="1:2">
      <c r="A57" s="2"/>
    </row>
    <row r="58" spans="1:2">
      <c r="A58" s="2"/>
    </row>
    <row r="59" spans="1:2">
      <c r="A59" s="2"/>
    </row>
    <row r="60" spans="1:2">
      <c r="A60" s="2"/>
    </row>
    <row r="61" spans="1:2">
      <c r="A61" s="2"/>
    </row>
    <row r="62" spans="1:2">
      <c r="A62" s="2"/>
    </row>
    <row r="63" spans="1:2">
      <c r="A63" s="2"/>
    </row>
    <row r="64" spans="1:2">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row r="77" spans="1:1">
      <c r="A77" s="2"/>
    </row>
    <row r="78" spans="1:1">
      <c r="A78" s="2"/>
    </row>
    <row r="79" spans="1:1">
      <c r="A79" s="2"/>
    </row>
    <row r="80" spans="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D25"/>
  <sheetViews>
    <sheetView workbookViewId="0">
      <pane ySplit="1" topLeftCell="A22" activePane="bottomLeft" state="frozen"/>
      <selection pane="bottomLeft" activeCell="A25" sqref="A25"/>
    </sheetView>
  </sheetViews>
  <sheetFormatPr defaultRowHeight="15"/>
  <cols>
    <col min="1" max="1" width="12.28515625" customWidth="1"/>
    <col min="2" max="2" width="18.7109375" style="8" customWidth="1"/>
    <col min="3" max="3" width="93.85546875" customWidth="1"/>
    <col min="4" max="4" width="49.140625" customWidth="1"/>
  </cols>
  <sheetData>
    <row r="1" spans="1:4">
      <c r="A1" s="9" t="s">
        <v>367</v>
      </c>
      <c r="B1" s="22" t="s">
        <v>368</v>
      </c>
      <c r="C1" s="22" t="s">
        <v>1036</v>
      </c>
      <c r="D1" s="22" t="s">
        <v>370</v>
      </c>
    </row>
    <row r="2" spans="1:4">
      <c r="A2" s="36"/>
      <c r="B2" s="63"/>
      <c r="C2" s="7"/>
      <c r="D2" s="22"/>
    </row>
    <row r="3" spans="1:4">
      <c r="A3" s="36" t="s">
        <v>2140</v>
      </c>
      <c r="B3" s="63" t="s">
        <v>1582</v>
      </c>
      <c r="C3" s="7" t="s">
        <v>1583</v>
      </c>
      <c r="D3" s="22"/>
    </row>
    <row r="4" spans="1:4">
      <c r="A4" s="36"/>
      <c r="B4" s="63"/>
      <c r="C4" s="7"/>
      <c r="D4" s="22"/>
    </row>
    <row r="5" spans="1:4">
      <c r="A5" s="36"/>
      <c r="B5" s="63"/>
      <c r="C5" s="7"/>
      <c r="D5" s="22"/>
    </row>
    <row r="6" spans="1:4" ht="30">
      <c r="A6" s="36" t="s">
        <v>2141</v>
      </c>
      <c r="B6" s="64" t="s">
        <v>2127</v>
      </c>
      <c r="C6" s="8" t="s">
        <v>2125</v>
      </c>
      <c r="D6" t="s">
        <v>2128</v>
      </c>
    </row>
    <row r="7" spans="1:4" ht="30">
      <c r="A7" s="36" t="s">
        <v>2132</v>
      </c>
      <c r="B7" s="64" t="s">
        <v>2127</v>
      </c>
      <c r="C7" s="8" t="s">
        <v>2131</v>
      </c>
      <c r="D7" t="s">
        <v>2128</v>
      </c>
    </row>
    <row r="8" spans="1:4">
      <c r="A8" s="36"/>
      <c r="B8" s="63"/>
      <c r="C8" s="7"/>
      <c r="D8" s="22"/>
    </row>
    <row r="9" spans="1:4" ht="30">
      <c r="A9" s="36" t="s">
        <v>1930</v>
      </c>
      <c r="B9" s="28" t="s">
        <v>1931</v>
      </c>
      <c r="C9" s="8" t="s">
        <v>1932</v>
      </c>
      <c r="D9" s="22"/>
    </row>
    <row r="10" spans="1:4">
      <c r="D10" s="22"/>
    </row>
    <row r="12" spans="1:4" ht="30">
      <c r="A12" s="76" t="s">
        <v>2142</v>
      </c>
      <c r="B12" s="23" t="s">
        <v>2143</v>
      </c>
      <c r="C12" s="8" t="s">
        <v>2144</v>
      </c>
    </row>
    <row r="13" spans="1:4" ht="30">
      <c r="A13" s="2" t="s">
        <v>2150</v>
      </c>
      <c r="B13" s="23" t="s">
        <v>2149</v>
      </c>
      <c r="C13" s="8" t="s">
        <v>2151</v>
      </c>
      <c r="D13" t="s">
        <v>2152</v>
      </c>
    </row>
    <row r="14" spans="1:4" ht="30">
      <c r="A14" s="2" t="s">
        <v>864</v>
      </c>
      <c r="B14" s="23" t="s">
        <v>2149</v>
      </c>
      <c r="C14" s="8" t="s">
        <v>2153</v>
      </c>
    </row>
    <row r="15" spans="1:4" ht="15.75" customHeight="1">
      <c r="A15" s="2" t="s">
        <v>2155</v>
      </c>
      <c r="B15" s="56" t="s">
        <v>2156</v>
      </c>
      <c r="C15" s="8" t="s">
        <v>2186</v>
      </c>
      <c r="D15" t="s">
        <v>2187</v>
      </c>
    </row>
    <row r="16" spans="1:4" ht="30">
      <c r="A16" s="2" t="s">
        <v>169</v>
      </c>
      <c r="B16" s="23" t="s">
        <v>2149</v>
      </c>
      <c r="C16" s="8" t="s">
        <v>2154</v>
      </c>
    </row>
    <row r="17" spans="1:4" ht="45">
      <c r="A17" s="2" t="s">
        <v>2157</v>
      </c>
      <c r="B17" s="28" t="s">
        <v>2158</v>
      </c>
      <c r="C17" s="8" t="s">
        <v>2159</v>
      </c>
      <c r="D17" t="s">
        <v>2160</v>
      </c>
    </row>
    <row r="18" spans="1:4" ht="30">
      <c r="A18" s="2" t="s">
        <v>893</v>
      </c>
      <c r="B18" s="28" t="s">
        <v>2162</v>
      </c>
      <c r="C18" s="8" t="s">
        <v>2167</v>
      </c>
      <c r="D18" t="s">
        <v>2163</v>
      </c>
    </row>
    <row r="19" spans="1:4" ht="30">
      <c r="A19" s="2" t="s">
        <v>2161</v>
      </c>
      <c r="B19" s="28" t="s">
        <v>2164</v>
      </c>
      <c r="C19" s="8" t="s">
        <v>2165</v>
      </c>
      <c r="D19" t="s">
        <v>2166</v>
      </c>
    </row>
    <row r="20" spans="1:4" ht="45">
      <c r="A20" s="2" t="s">
        <v>894</v>
      </c>
      <c r="B20" s="73" t="s">
        <v>2127</v>
      </c>
      <c r="C20" s="8" t="s">
        <v>2168</v>
      </c>
      <c r="D20" t="s">
        <v>2169</v>
      </c>
    </row>
    <row r="21" spans="1:4" ht="30">
      <c r="A21" s="2" t="s">
        <v>900</v>
      </c>
      <c r="B21" s="28" t="s">
        <v>2184</v>
      </c>
      <c r="C21" s="8" t="s">
        <v>2170</v>
      </c>
    </row>
    <row r="22" spans="1:4" ht="45">
      <c r="A22" s="2" t="s">
        <v>2179</v>
      </c>
      <c r="B22" s="28" t="s">
        <v>2183</v>
      </c>
      <c r="C22" s="8" t="s">
        <v>2185</v>
      </c>
    </row>
    <row r="23" spans="1:4" ht="45">
      <c r="A23" s="83">
        <v>0.59375</v>
      </c>
      <c r="B23" s="23" t="s">
        <v>1056</v>
      </c>
      <c r="C23" s="8" t="s">
        <v>1057</v>
      </c>
    </row>
    <row r="24" spans="1:4" ht="30">
      <c r="A24" s="30">
        <v>0.59444444444444444</v>
      </c>
      <c r="B24" s="23" t="s">
        <v>1056</v>
      </c>
      <c r="C24" t="s">
        <v>1058</v>
      </c>
    </row>
    <row r="25" spans="1:4" ht="30">
      <c r="A25" s="30">
        <v>0.9277777777777777</v>
      </c>
      <c r="B25" s="56" t="s">
        <v>2189</v>
      </c>
      <c r="C25" s="8" t="s">
        <v>2188</v>
      </c>
      <c r="D25" t="s">
        <v>2190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D40"/>
  <sheetViews>
    <sheetView workbookViewId="0">
      <pane ySplit="1" topLeftCell="A2" activePane="bottomLeft" state="frozen"/>
      <selection pane="bottomLeft" activeCell="D13" sqref="D13"/>
    </sheetView>
  </sheetViews>
  <sheetFormatPr defaultRowHeight="15"/>
  <cols>
    <col min="1" max="1" width="12.28515625" customWidth="1"/>
    <col min="2" max="2" width="18.7109375" style="8" customWidth="1"/>
    <col min="3" max="3" width="93.85546875" customWidth="1"/>
    <col min="4" max="4" width="49.140625" customWidth="1"/>
  </cols>
  <sheetData>
    <row r="1" spans="1:4">
      <c r="A1" s="9" t="s">
        <v>367</v>
      </c>
      <c r="B1" s="22" t="s">
        <v>368</v>
      </c>
      <c r="C1" s="22" t="s">
        <v>1036</v>
      </c>
      <c r="D1" s="22" t="s">
        <v>370</v>
      </c>
    </row>
    <row r="2" spans="1:4" ht="30">
      <c r="A2" s="36" t="s">
        <v>1574</v>
      </c>
      <c r="B2" s="63" t="s">
        <v>1575</v>
      </c>
      <c r="C2" s="7" t="s">
        <v>1576</v>
      </c>
      <c r="D2" s="22"/>
    </row>
    <row r="3" spans="1:4" ht="45">
      <c r="A3" s="61" t="s">
        <v>177</v>
      </c>
      <c r="B3" s="63" t="s">
        <v>1575</v>
      </c>
      <c r="C3" s="7" t="s">
        <v>1577</v>
      </c>
      <c r="D3" s="22"/>
    </row>
    <row r="4" spans="1:4" ht="30">
      <c r="A4" s="86" t="s">
        <v>1276</v>
      </c>
      <c r="B4" s="23" t="s">
        <v>1274</v>
      </c>
      <c r="C4" s="7" t="s">
        <v>1275</v>
      </c>
      <c r="D4" s="22"/>
    </row>
    <row r="5" spans="1:4" ht="30">
      <c r="A5" s="86" t="s">
        <v>1579</v>
      </c>
      <c r="B5" s="63" t="s">
        <v>1575</v>
      </c>
      <c r="C5" s="7" t="s">
        <v>1578</v>
      </c>
      <c r="D5" s="50"/>
    </row>
    <row r="6" spans="1:4" ht="30">
      <c r="A6" s="61" t="s">
        <v>864</v>
      </c>
      <c r="B6" s="63" t="s">
        <v>1575</v>
      </c>
      <c r="C6" s="7" t="s">
        <v>1580</v>
      </c>
      <c r="D6" s="50"/>
    </row>
    <row r="7" spans="1:4" ht="45">
      <c r="A7" s="61" t="s">
        <v>2241</v>
      </c>
      <c r="B7" s="64" t="s">
        <v>2242</v>
      </c>
      <c r="C7" s="74" t="s">
        <v>2243</v>
      </c>
      <c r="D7" s="50"/>
    </row>
    <row r="8" spans="1:4">
      <c r="A8" s="2" t="s">
        <v>2258</v>
      </c>
      <c r="B8" s="64" t="s">
        <v>2242</v>
      </c>
      <c r="C8" s="74" t="s">
        <v>2259</v>
      </c>
      <c r="D8" s="50" t="s">
        <v>2260</v>
      </c>
    </row>
    <row r="9" spans="1:4">
      <c r="A9" s="2" t="s">
        <v>2261</v>
      </c>
      <c r="B9" s="64" t="s">
        <v>2242</v>
      </c>
      <c r="C9" s="74" t="s">
        <v>2263</v>
      </c>
      <c r="D9" s="74" t="s">
        <v>2262</v>
      </c>
    </row>
    <row r="10" spans="1:4">
      <c r="A10" s="61" t="s">
        <v>1581</v>
      </c>
      <c r="B10" s="63" t="s">
        <v>1582</v>
      </c>
      <c r="C10" s="7" t="s">
        <v>1583</v>
      </c>
      <c r="D10" s="50"/>
    </row>
    <row r="11" spans="1:4">
      <c r="A11" s="61" t="s">
        <v>1581</v>
      </c>
      <c r="B11" s="63" t="s">
        <v>1585</v>
      </c>
      <c r="C11" s="7" t="s">
        <v>1584</v>
      </c>
      <c r="D11" s="50"/>
    </row>
    <row r="12" spans="1:4" ht="45">
      <c r="A12" s="36" t="s">
        <v>2264</v>
      </c>
      <c r="B12" s="64" t="s">
        <v>2242</v>
      </c>
      <c r="C12" s="8" t="s">
        <v>2265</v>
      </c>
      <c r="D12" s="74" t="s">
        <v>2266</v>
      </c>
    </row>
    <row r="13" spans="1:4">
      <c r="A13" s="36" t="s">
        <v>2267</v>
      </c>
      <c r="B13" s="64" t="s">
        <v>2242</v>
      </c>
      <c r="C13" s="8" t="s">
        <v>2268</v>
      </c>
      <c r="D13" s="74"/>
    </row>
    <row r="14" spans="1:4" ht="45">
      <c r="A14" s="36" t="s">
        <v>2255</v>
      </c>
      <c r="B14" s="63" t="s">
        <v>2253</v>
      </c>
      <c r="C14" s="8" t="s">
        <v>2254</v>
      </c>
      <c r="D14" s="50"/>
    </row>
    <row r="15" spans="1:4" ht="45">
      <c r="A15" s="2" t="s">
        <v>2257</v>
      </c>
      <c r="B15" s="63" t="s">
        <v>2253</v>
      </c>
      <c r="C15" s="8" t="s">
        <v>2256</v>
      </c>
      <c r="D15" s="50"/>
    </row>
    <row r="16" spans="1:4" ht="150">
      <c r="A16" s="80" t="s">
        <v>1412</v>
      </c>
      <c r="B16" s="53" t="s">
        <v>1409</v>
      </c>
      <c r="C16" s="7" t="s">
        <v>1413</v>
      </c>
      <c r="D16" s="22"/>
    </row>
    <row r="17" spans="1:4" ht="30">
      <c r="A17" s="54" t="s">
        <v>166</v>
      </c>
      <c r="B17" s="53" t="s">
        <v>1410</v>
      </c>
      <c r="C17" s="7" t="s">
        <v>1414</v>
      </c>
      <c r="D17" s="22"/>
    </row>
    <row r="18" spans="1:4" ht="165">
      <c r="A18" s="54" t="s">
        <v>1415</v>
      </c>
      <c r="B18" s="53" t="s">
        <v>1411</v>
      </c>
      <c r="C18" s="7" t="s">
        <v>1422</v>
      </c>
      <c r="D18" s="22"/>
    </row>
    <row r="19" spans="1:4" ht="60">
      <c r="A19" s="54" t="s">
        <v>1416</v>
      </c>
      <c r="B19" s="53" t="s">
        <v>1418</v>
      </c>
      <c r="C19" s="7" t="s">
        <v>1417</v>
      </c>
      <c r="D19" s="22"/>
    </row>
    <row r="20" spans="1:4" ht="75">
      <c r="A20" s="54" t="s">
        <v>1419</v>
      </c>
      <c r="B20" s="53" t="s">
        <v>1420</v>
      </c>
      <c r="C20" s="7" t="s">
        <v>1421</v>
      </c>
      <c r="D20" s="22"/>
    </row>
    <row r="21" spans="1:4">
      <c r="A21" s="54" t="s">
        <v>1494</v>
      </c>
      <c r="B21" s="53" t="s">
        <v>1498</v>
      </c>
      <c r="C21" s="8" t="s">
        <v>1499</v>
      </c>
      <c r="D21" s="22"/>
    </row>
    <row r="22" spans="1:4">
      <c r="A22" s="75" t="s">
        <v>1566</v>
      </c>
      <c r="B22" s="14" t="s">
        <v>1570</v>
      </c>
      <c r="C22" s="8" t="s">
        <v>1571</v>
      </c>
      <c r="D22" s="50" t="s">
        <v>1573</v>
      </c>
    </row>
    <row r="23" spans="1:4" ht="15" customHeight="1">
      <c r="A23" s="61" t="s">
        <v>912</v>
      </c>
      <c r="B23" s="23" t="s">
        <v>1558</v>
      </c>
      <c r="C23" s="7" t="s">
        <v>1560</v>
      </c>
      <c r="D23" s="22"/>
    </row>
    <row r="24" spans="1:4" ht="45">
      <c r="A24" s="36" t="s">
        <v>1663</v>
      </c>
      <c r="B24" s="70" t="s">
        <v>1664</v>
      </c>
      <c r="C24" s="7" t="s">
        <v>1666</v>
      </c>
      <c r="D24" s="50" t="s">
        <v>1665</v>
      </c>
    </row>
    <row r="26" spans="1:4">
      <c r="A26" s="36" t="s">
        <v>1804</v>
      </c>
      <c r="B26" s="64" t="s">
        <v>1805</v>
      </c>
      <c r="C26" s="8" t="s">
        <v>1803</v>
      </c>
    </row>
    <row r="27" spans="1:4">
      <c r="A27" s="2" t="s">
        <v>88</v>
      </c>
      <c r="B27" s="64" t="s">
        <v>1805</v>
      </c>
      <c r="C27" s="8" t="s">
        <v>1802</v>
      </c>
    </row>
    <row r="28" spans="1:4" ht="30">
      <c r="A28" s="2" t="s">
        <v>2124</v>
      </c>
      <c r="B28" s="64" t="s">
        <v>2127</v>
      </c>
      <c r="C28" s="8" t="s">
        <v>2125</v>
      </c>
      <c r="D28" t="s">
        <v>2128</v>
      </c>
    </row>
    <row r="29" spans="1:4" ht="30">
      <c r="A29" s="36" t="s">
        <v>2132</v>
      </c>
      <c r="B29" s="64" t="s">
        <v>2127</v>
      </c>
      <c r="C29" s="8" t="s">
        <v>2131</v>
      </c>
      <c r="D29" t="s">
        <v>2128</v>
      </c>
    </row>
    <row r="30" spans="1:4" ht="30">
      <c r="A30" s="36" t="s">
        <v>1845</v>
      </c>
      <c r="B30" s="28" t="s">
        <v>1846</v>
      </c>
      <c r="C30" s="8" t="s">
        <v>1844</v>
      </c>
    </row>
    <row r="31" spans="1:4">
      <c r="A31" s="77" t="s">
        <v>1857</v>
      </c>
      <c r="B31" s="64" t="s">
        <v>1805</v>
      </c>
      <c r="C31" s="8" t="s">
        <v>1858</v>
      </c>
    </row>
    <row r="32" spans="1:4" ht="30">
      <c r="A32" s="2" t="s">
        <v>1797</v>
      </c>
      <c r="B32" s="64" t="s">
        <v>1805</v>
      </c>
      <c r="C32" s="8" t="s">
        <v>1860</v>
      </c>
    </row>
    <row r="33" spans="1:4" ht="30">
      <c r="A33" s="71">
        <v>0.47152777777777777</v>
      </c>
      <c r="B33" s="64" t="s">
        <v>1680</v>
      </c>
      <c r="C33" s="8" t="s">
        <v>1861</v>
      </c>
    </row>
    <row r="34" spans="1:4" ht="30">
      <c r="A34" s="36" t="s">
        <v>1915</v>
      </c>
      <c r="B34" s="28" t="s">
        <v>1993</v>
      </c>
      <c r="C34" s="7" t="s">
        <v>2206</v>
      </c>
    </row>
    <row r="35" spans="1:4" ht="30">
      <c r="A35" s="36" t="s">
        <v>1917</v>
      </c>
      <c r="B35" s="28" t="s">
        <v>1997</v>
      </c>
      <c r="C35" s="7" t="s">
        <v>1996</v>
      </c>
    </row>
    <row r="36" spans="1:4" ht="60">
      <c r="A36" s="36" t="s">
        <v>2171</v>
      </c>
      <c r="B36" s="28" t="s">
        <v>2173</v>
      </c>
      <c r="C36" s="8" t="s">
        <v>2172</v>
      </c>
    </row>
    <row r="37" spans="1:4" ht="30">
      <c r="A37" s="61" t="s">
        <v>2174</v>
      </c>
      <c r="B37" s="28" t="s">
        <v>2175</v>
      </c>
      <c r="C37" s="8" t="s">
        <v>2176</v>
      </c>
      <c r="D37" t="s">
        <v>2177</v>
      </c>
    </row>
    <row r="38" spans="1:4" ht="45">
      <c r="A38" s="2" t="s">
        <v>901</v>
      </c>
      <c r="B38" s="28" t="s">
        <v>2238</v>
      </c>
      <c r="C38" s="8" t="s">
        <v>2178</v>
      </c>
      <c r="D38" t="s">
        <v>2239</v>
      </c>
    </row>
    <row r="39" spans="1:4" ht="45">
      <c r="A39" s="83">
        <v>0.59375</v>
      </c>
      <c r="B39" s="23" t="s">
        <v>1056</v>
      </c>
      <c r="C39" s="8" t="s">
        <v>2205</v>
      </c>
    </row>
    <row r="40" spans="1:4" ht="30">
      <c r="A40" s="30">
        <v>0.59444444444444444</v>
      </c>
      <c r="B40" s="23" t="s">
        <v>1056</v>
      </c>
      <c r="C40" t="s">
        <v>1058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D263"/>
  <sheetViews>
    <sheetView workbookViewId="0">
      <pane ySplit="1" topLeftCell="A239" activePane="bottomLeft" state="frozen"/>
      <selection pane="bottomLeft" activeCell="B263" sqref="B263"/>
    </sheetView>
  </sheetViews>
  <sheetFormatPr defaultRowHeight="15"/>
  <cols>
    <col min="1" max="1" width="14.140625" style="1" customWidth="1"/>
    <col min="2" max="2" width="20.140625" customWidth="1"/>
    <col min="3" max="3" width="79.42578125" customWidth="1"/>
    <col min="4" max="4" width="62.140625" customWidth="1"/>
  </cols>
  <sheetData>
    <row r="1" spans="1:4" s="10" customFormat="1">
      <c r="A1" s="9" t="s">
        <v>367</v>
      </c>
      <c r="B1" s="10" t="s">
        <v>368</v>
      </c>
      <c r="C1" s="10" t="s">
        <v>369</v>
      </c>
      <c r="D1" s="10" t="s">
        <v>370</v>
      </c>
    </row>
    <row r="2" spans="1:4">
      <c r="B2" s="19">
        <v>2</v>
      </c>
      <c r="C2" s="8" t="s">
        <v>472</v>
      </c>
    </row>
    <row r="3" spans="1:4">
      <c r="B3">
        <f>196+17</f>
        <v>213</v>
      </c>
      <c r="C3" s="16" t="s">
        <v>473</v>
      </c>
    </row>
    <row r="4" spans="1:4">
      <c r="A4" s="3" t="s">
        <v>183</v>
      </c>
      <c r="B4">
        <f>SUM(B2:B3)</f>
        <v>215</v>
      </c>
    </row>
    <row r="5" spans="1:4">
      <c r="A5" s="2" t="s">
        <v>494</v>
      </c>
      <c r="B5" t="s">
        <v>220</v>
      </c>
      <c r="C5" t="s">
        <v>221</v>
      </c>
    </row>
    <row r="6" spans="1:4">
      <c r="A6" s="2" t="s">
        <v>497</v>
      </c>
      <c r="B6" t="s">
        <v>220</v>
      </c>
      <c r="C6" t="s">
        <v>225</v>
      </c>
    </row>
    <row r="7" spans="1:4">
      <c r="A7" s="2" t="s">
        <v>499</v>
      </c>
      <c r="B7" t="s">
        <v>220</v>
      </c>
      <c r="C7" t="s">
        <v>227</v>
      </c>
    </row>
    <row r="8" spans="1:4">
      <c r="A8" s="2" t="s">
        <v>582</v>
      </c>
      <c r="B8" t="s">
        <v>220</v>
      </c>
      <c r="C8" t="s">
        <v>326</v>
      </c>
    </row>
    <row r="9" spans="1:4">
      <c r="A9" s="1" t="s">
        <v>585</v>
      </c>
      <c r="B9" t="s">
        <v>220</v>
      </c>
      <c r="C9" t="s">
        <v>331</v>
      </c>
    </row>
    <row r="10" spans="1:4">
      <c r="A10" s="2" t="s">
        <v>587</v>
      </c>
      <c r="B10" t="s">
        <v>220</v>
      </c>
      <c r="C10" t="s">
        <v>333</v>
      </c>
    </row>
    <row r="11" spans="1:4">
      <c r="A11" s="2" t="s">
        <v>618</v>
      </c>
      <c r="B11" s="11" t="s">
        <v>220</v>
      </c>
      <c r="C11" s="8" t="s">
        <v>366</v>
      </c>
    </row>
    <row r="12" spans="1:4">
      <c r="A12" s="2" t="s">
        <v>624</v>
      </c>
      <c r="B12" t="s">
        <v>220</v>
      </c>
      <c r="C12" s="8" t="s">
        <v>378</v>
      </c>
    </row>
    <row r="13" spans="1:4">
      <c r="A13" s="2" t="s">
        <v>627</v>
      </c>
      <c r="B13" t="s">
        <v>220</v>
      </c>
      <c r="C13" s="8" t="s">
        <v>381</v>
      </c>
    </row>
    <row r="14" spans="1:4">
      <c r="A14" s="2" t="s">
        <v>633</v>
      </c>
      <c r="B14" t="s">
        <v>220</v>
      </c>
      <c r="C14" s="8" t="s">
        <v>688</v>
      </c>
    </row>
    <row r="15" spans="1:4">
      <c r="A15" s="1" t="s">
        <v>662</v>
      </c>
      <c r="B15" s="14" t="s">
        <v>430</v>
      </c>
      <c r="C15" s="8" t="s">
        <v>429</v>
      </c>
      <c r="D15" s="14" t="s">
        <v>428</v>
      </c>
    </row>
    <row r="16" spans="1:4">
      <c r="A16" s="2" t="s">
        <v>481</v>
      </c>
      <c r="B16" t="s">
        <v>203</v>
      </c>
      <c r="C16" t="s">
        <v>195</v>
      </c>
    </row>
    <row r="17" spans="1:4">
      <c r="A17" s="2" t="s">
        <v>566</v>
      </c>
      <c r="B17" t="s">
        <v>203</v>
      </c>
      <c r="C17" t="s">
        <v>305</v>
      </c>
      <c r="D17" t="s">
        <v>321</v>
      </c>
    </row>
    <row r="18" spans="1:4">
      <c r="A18" s="2" t="s">
        <v>655</v>
      </c>
      <c r="B18" s="11" t="s">
        <v>420</v>
      </c>
      <c r="C18" s="8" t="s">
        <v>421</v>
      </c>
    </row>
    <row r="19" spans="1:4">
      <c r="A19" s="2" t="s">
        <v>487</v>
      </c>
      <c r="B19" t="s">
        <v>206</v>
      </c>
      <c r="C19" t="s">
        <v>207</v>
      </c>
      <c r="D19" s="14" t="s">
        <v>689</v>
      </c>
    </row>
    <row r="20" spans="1:4">
      <c r="A20" s="2" t="s">
        <v>493</v>
      </c>
      <c r="B20" t="s">
        <v>206</v>
      </c>
      <c r="C20" t="s">
        <v>219</v>
      </c>
    </row>
    <row r="21" spans="1:4">
      <c r="A21" s="2" t="s">
        <v>522</v>
      </c>
      <c r="B21" t="s">
        <v>206</v>
      </c>
      <c r="C21" t="s">
        <v>253</v>
      </c>
    </row>
    <row r="22" spans="1:4">
      <c r="A22" s="2" t="s">
        <v>537</v>
      </c>
      <c r="B22" t="s">
        <v>206</v>
      </c>
      <c r="C22" t="s">
        <v>270</v>
      </c>
      <c r="D22" t="s">
        <v>271</v>
      </c>
    </row>
    <row r="23" spans="1:4">
      <c r="A23" s="2" t="s">
        <v>538</v>
      </c>
      <c r="B23" t="s">
        <v>206</v>
      </c>
      <c r="C23" t="s">
        <v>272</v>
      </c>
    </row>
    <row r="24" spans="1:4">
      <c r="A24" s="2" t="s">
        <v>578</v>
      </c>
      <c r="B24" t="s">
        <v>206</v>
      </c>
      <c r="C24" t="s">
        <v>322</v>
      </c>
      <c r="D24" t="s">
        <v>389</v>
      </c>
    </row>
    <row r="25" spans="1:4">
      <c r="A25" s="2" t="s">
        <v>579</v>
      </c>
      <c r="B25" t="s">
        <v>206</v>
      </c>
      <c r="C25" t="s">
        <v>323</v>
      </c>
      <c r="D25" t="s">
        <v>390</v>
      </c>
    </row>
    <row r="26" spans="1:4">
      <c r="A26" s="2" t="s">
        <v>580</v>
      </c>
      <c r="B26" t="s">
        <v>206</v>
      </c>
      <c r="C26" t="s">
        <v>324</v>
      </c>
      <c r="D26" t="s">
        <v>390</v>
      </c>
    </row>
    <row r="27" spans="1:4">
      <c r="A27" s="1" t="s">
        <v>475</v>
      </c>
      <c r="B27" t="s">
        <v>184</v>
      </c>
      <c r="C27" t="s">
        <v>185</v>
      </c>
    </row>
    <row r="28" spans="1:4">
      <c r="A28" s="2" t="s">
        <v>476</v>
      </c>
      <c r="B28" t="s">
        <v>184</v>
      </c>
      <c r="C28" t="s">
        <v>186</v>
      </c>
    </row>
    <row r="29" spans="1:4">
      <c r="A29" s="2" t="s">
        <v>477</v>
      </c>
      <c r="B29" t="s">
        <v>184</v>
      </c>
      <c r="C29" t="s">
        <v>187</v>
      </c>
      <c r="D29" s="14" t="s">
        <v>188</v>
      </c>
    </row>
    <row r="30" spans="1:4">
      <c r="A30" s="2" t="s">
        <v>478</v>
      </c>
      <c r="B30" t="s">
        <v>184</v>
      </c>
      <c r="C30" t="s">
        <v>189</v>
      </c>
    </row>
    <row r="31" spans="1:4">
      <c r="A31" s="2" t="s">
        <v>482</v>
      </c>
      <c r="B31" t="s">
        <v>184</v>
      </c>
      <c r="C31" t="s">
        <v>196</v>
      </c>
      <c r="D31" s="14" t="s">
        <v>197</v>
      </c>
    </row>
    <row r="32" spans="1:4">
      <c r="A32" s="2" t="s">
        <v>483</v>
      </c>
      <c r="B32" t="s">
        <v>184</v>
      </c>
      <c r="C32" t="s">
        <v>198</v>
      </c>
      <c r="D32" s="14" t="s">
        <v>199</v>
      </c>
    </row>
    <row r="33" spans="1:4">
      <c r="A33" s="1" t="s">
        <v>492</v>
      </c>
      <c r="B33" t="s">
        <v>184</v>
      </c>
      <c r="C33" t="s">
        <v>217</v>
      </c>
      <c r="D33" s="14" t="s">
        <v>218</v>
      </c>
    </row>
    <row r="34" spans="1:4">
      <c r="A34" s="2" t="s">
        <v>502</v>
      </c>
      <c r="B34" t="s">
        <v>184</v>
      </c>
      <c r="C34" t="s">
        <v>229</v>
      </c>
    </row>
    <row r="35" spans="1:4">
      <c r="A35" s="2" t="s">
        <v>503</v>
      </c>
      <c r="B35" t="s">
        <v>184</v>
      </c>
      <c r="C35" s="6" t="s">
        <v>230</v>
      </c>
    </row>
    <row r="36" spans="1:4">
      <c r="A36" s="2" t="s">
        <v>504</v>
      </c>
      <c r="B36" t="s">
        <v>184</v>
      </c>
      <c r="C36" s="6" t="s">
        <v>231</v>
      </c>
    </row>
    <row r="37" spans="1:4">
      <c r="A37" s="2" t="s">
        <v>505</v>
      </c>
      <c r="B37" t="s">
        <v>184</v>
      </c>
      <c r="C37" s="6" t="s">
        <v>232</v>
      </c>
    </row>
    <row r="38" spans="1:4">
      <c r="A38" s="2" t="s">
        <v>506</v>
      </c>
      <c r="B38" t="s">
        <v>184</v>
      </c>
      <c r="C38" s="6" t="s">
        <v>233</v>
      </c>
    </row>
    <row r="39" spans="1:4">
      <c r="A39" s="2" t="s">
        <v>507</v>
      </c>
      <c r="B39" t="s">
        <v>184</v>
      </c>
      <c r="C39" s="6" t="s">
        <v>234</v>
      </c>
    </row>
    <row r="40" spans="1:4">
      <c r="A40" s="2" t="s">
        <v>508</v>
      </c>
      <c r="B40" t="s">
        <v>184</v>
      </c>
      <c r="C40" s="6" t="s">
        <v>235</v>
      </c>
    </row>
    <row r="41" spans="1:4">
      <c r="A41" s="2" t="s">
        <v>509</v>
      </c>
      <c r="B41" t="s">
        <v>184</v>
      </c>
      <c r="C41" s="6" t="s">
        <v>236</v>
      </c>
      <c r="D41" t="s">
        <v>237</v>
      </c>
    </row>
    <row r="42" spans="1:4" ht="30">
      <c r="A42" s="2" t="s">
        <v>510</v>
      </c>
      <c r="B42" t="s">
        <v>184</v>
      </c>
      <c r="C42" s="7" t="s">
        <v>238</v>
      </c>
      <c r="D42" t="s">
        <v>239</v>
      </c>
    </row>
    <row r="43" spans="1:4">
      <c r="A43" s="2" t="s">
        <v>511</v>
      </c>
      <c r="B43" t="s">
        <v>184</v>
      </c>
      <c r="C43" s="6" t="s">
        <v>240</v>
      </c>
    </row>
    <row r="44" spans="1:4">
      <c r="A44" s="1" t="s">
        <v>517</v>
      </c>
      <c r="B44" t="s">
        <v>184</v>
      </c>
      <c r="C44" t="s">
        <v>247</v>
      </c>
      <c r="D44" s="14" t="s">
        <v>246</v>
      </c>
    </row>
    <row r="45" spans="1:4">
      <c r="A45" s="2" t="s">
        <v>518</v>
      </c>
      <c r="B45" t="s">
        <v>184</v>
      </c>
      <c r="C45" t="s">
        <v>248</v>
      </c>
    </row>
    <row r="46" spans="1:4">
      <c r="A46" s="2" t="s">
        <v>519</v>
      </c>
      <c r="B46" t="s">
        <v>184</v>
      </c>
      <c r="C46" t="s">
        <v>249</v>
      </c>
    </row>
    <row r="47" spans="1:4">
      <c r="A47" s="2" t="s">
        <v>520</v>
      </c>
      <c r="B47" t="s">
        <v>184</v>
      </c>
      <c r="C47" t="s">
        <v>250</v>
      </c>
    </row>
    <row r="48" spans="1:4">
      <c r="A48" s="2" t="s">
        <v>521</v>
      </c>
      <c r="B48" t="s">
        <v>184</v>
      </c>
      <c r="C48" t="s">
        <v>251</v>
      </c>
      <c r="D48" s="20" t="s">
        <v>252</v>
      </c>
    </row>
    <row r="49" spans="1:3">
      <c r="A49" s="2" t="s">
        <v>523</v>
      </c>
      <c r="B49" t="s">
        <v>184</v>
      </c>
      <c r="C49" t="s">
        <v>255</v>
      </c>
    </row>
    <row r="50" spans="1:3">
      <c r="A50" s="2" t="s">
        <v>524</v>
      </c>
      <c r="B50" t="s">
        <v>184</v>
      </c>
      <c r="C50" t="s">
        <v>256</v>
      </c>
    </row>
    <row r="51" spans="1:3">
      <c r="A51" s="2" t="s">
        <v>525</v>
      </c>
      <c r="B51" t="s">
        <v>184</v>
      </c>
      <c r="C51" t="s">
        <v>258</v>
      </c>
    </row>
    <row r="52" spans="1:3">
      <c r="A52" s="2" t="s">
        <v>526</v>
      </c>
      <c r="B52" t="s">
        <v>184</v>
      </c>
      <c r="C52" t="s">
        <v>259</v>
      </c>
    </row>
    <row r="53" spans="1:3">
      <c r="A53" s="2" t="s">
        <v>536</v>
      </c>
      <c r="B53" t="s">
        <v>184</v>
      </c>
      <c r="C53" t="s">
        <v>269</v>
      </c>
    </row>
    <row r="54" spans="1:3">
      <c r="A54" s="2" t="s">
        <v>539</v>
      </c>
      <c r="B54" t="s">
        <v>184</v>
      </c>
      <c r="C54" t="s">
        <v>273</v>
      </c>
    </row>
    <row r="55" spans="1:3">
      <c r="A55" s="2" t="s">
        <v>540</v>
      </c>
      <c r="B55" t="s">
        <v>184</v>
      </c>
      <c r="C55" t="s">
        <v>274</v>
      </c>
    </row>
    <row r="56" spans="1:3">
      <c r="A56" s="2" t="s">
        <v>541</v>
      </c>
      <c r="B56" t="s">
        <v>184</v>
      </c>
      <c r="C56" t="s">
        <v>276</v>
      </c>
    </row>
    <row r="57" spans="1:3">
      <c r="A57" s="2" t="s">
        <v>542</v>
      </c>
      <c r="B57" t="s">
        <v>184</v>
      </c>
      <c r="C57" t="s">
        <v>277</v>
      </c>
    </row>
    <row r="58" spans="1:3">
      <c r="A58" s="2" t="s">
        <v>543</v>
      </c>
      <c r="B58" t="s">
        <v>184</v>
      </c>
      <c r="C58" t="s">
        <v>278</v>
      </c>
    </row>
    <row r="59" spans="1:3">
      <c r="A59" s="2" t="s">
        <v>544</v>
      </c>
      <c r="B59" t="s">
        <v>184</v>
      </c>
      <c r="C59" t="s">
        <v>279</v>
      </c>
    </row>
    <row r="60" spans="1:3">
      <c r="A60" s="2" t="s">
        <v>545</v>
      </c>
      <c r="B60" t="s">
        <v>184</v>
      </c>
      <c r="C60" t="s">
        <v>280</v>
      </c>
    </row>
    <row r="61" spans="1:3">
      <c r="A61" s="2" t="s">
        <v>546</v>
      </c>
      <c r="B61" t="s">
        <v>184</v>
      </c>
      <c r="C61" t="s">
        <v>282</v>
      </c>
    </row>
    <row r="62" spans="1:3">
      <c r="A62" s="2" t="s">
        <v>547</v>
      </c>
      <c r="B62" t="s">
        <v>184</v>
      </c>
      <c r="C62" t="s">
        <v>283</v>
      </c>
    </row>
    <row r="63" spans="1:3">
      <c r="A63" s="2" t="s">
        <v>583</v>
      </c>
      <c r="B63" t="s">
        <v>327</v>
      </c>
      <c r="C63" t="s">
        <v>328</v>
      </c>
    </row>
    <row r="64" spans="1:3">
      <c r="A64" s="2" t="s">
        <v>588</v>
      </c>
      <c r="B64" t="s">
        <v>327</v>
      </c>
      <c r="C64" t="s">
        <v>334</v>
      </c>
    </row>
    <row r="65" spans="1:3">
      <c r="A65" s="2" t="s">
        <v>595</v>
      </c>
      <c r="B65" t="s">
        <v>327</v>
      </c>
      <c r="C65" s="8" t="s">
        <v>342</v>
      </c>
    </row>
    <row r="66" spans="1:3">
      <c r="A66" s="2" t="s">
        <v>598</v>
      </c>
      <c r="B66" t="s">
        <v>327</v>
      </c>
      <c r="C66" s="8" t="s">
        <v>345</v>
      </c>
    </row>
    <row r="67" spans="1:3">
      <c r="A67" s="2" t="s">
        <v>613</v>
      </c>
      <c r="B67" t="s">
        <v>327</v>
      </c>
      <c r="C67" s="8" t="s">
        <v>361</v>
      </c>
    </row>
    <row r="68" spans="1:3">
      <c r="A68" s="2" t="s">
        <v>617</v>
      </c>
      <c r="B68" t="s">
        <v>327</v>
      </c>
      <c r="C68" s="8" t="s">
        <v>371</v>
      </c>
    </row>
    <row r="69" spans="1:3">
      <c r="A69" s="2" t="s">
        <v>620</v>
      </c>
      <c r="B69" t="s">
        <v>327</v>
      </c>
      <c r="C69" s="8" t="s">
        <v>374</v>
      </c>
    </row>
    <row r="70" spans="1:3">
      <c r="A70" s="2" t="s">
        <v>621</v>
      </c>
      <c r="B70" t="s">
        <v>327</v>
      </c>
      <c r="C70" s="8" t="s">
        <v>375</v>
      </c>
    </row>
    <row r="71" spans="1:3">
      <c r="A71" s="2" t="s">
        <v>622</v>
      </c>
      <c r="B71" t="s">
        <v>327</v>
      </c>
      <c r="C71" s="8" t="s">
        <v>376</v>
      </c>
    </row>
    <row r="72" spans="1:3">
      <c r="A72" s="2" t="s">
        <v>625</v>
      </c>
      <c r="B72" t="s">
        <v>327</v>
      </c>
      <c r="C72" s="8" t="s">
        <v>379</v>
      </c>
    </row>
    <row r="73" spans="1:3">
      <c r="A73" s="1" t="s">
        <v>634</v>
      </c>
      <c r="B73" t="s">
        <v>327</v>
      </c>
      <c r="C73" s="8" t="s">
        <v>396</v>
      </c>
    </row>
    <row r="74" spans="1:3">
      <c r="A74" s="2" t="s">
        <v>635</v>
      </c>
      <c r="B74" t="s">
        <v>327</v>
      </c>
      <c r="C74" s="8" t="s">
        <v>397</v>
      </c>
    </row>
    <row r="75" spans="1:3">
      <c r="A75" s="2" t="s">
        <v>636</v>
      </c>
      <c r="B75" t="s">
        <v>327</v>
      </c>
      <c r="C75" s="8" t="s">
        <v>398</v>
      </c>
    </row>
    <row r="76" spans="1:3">
      <c r="A76" s="2" t="s">
        <v>652</v>
      </c>
      <c r="B76" t="s">
        <v>327</v>
      </c>
      <c r="C76" s="8" t="s">
        <v>414</v>
      </c>
    </row>
    <row r="77" spans="1:3">
      <c r="A77" s="2" t="s">
        <v>666</v>
      </c>
      <c r="B77" s="11" t="s">
        <v>327</v>
      </c>
      <c r="C77" s="8" t="s">
        <v>434</v>
      </c>
    </row>
    <row r="78" spans="1:3">
      <c r="A78" s="2" t="s">
        <v>667</v>
      </c>
      <c r="B78" s="11" t="s">
        <v>327</v>
      </c>
      <c r="C78" s="8" t="s">
        <v>436</v>
      </c>
    </row>
    <row r="79" spans="1:3" ht="30">
      <c r="A79" s="2" t="s">
        <v>673</v>
      </c>
      <c r="B79" s="11" t="s">
        <v>327</v>
      </c>
      <c r="C79" s="8" t="s">
        <v>442</v>
      </c>
    </row>
    <row r="80" spans="1:3">
      <c r="A80" s="2" t="s">
        <v>675</v>
      </c>
      <c r="B80" s="11" t="s">
        <v>327</v>
      </c>
      <c r="C80" s="8" t="s">
        <v>444</v>
      </c>
    </row>
    <row r="81" spans="1:4">
      <c r="A81" s="2" t="s">
        <v>676</v>
      </c>
      <c r="B81" s="11" t="s">
        <v>327</v>
      </c>
      <c r="C81" s="8" t="s">
        <v>445</v>
      </c>
    </row>
    <row r="82" spans="1:4">
      <c r="A82" s="2" t="s">
        <v>684</v>
      </c>
      <c r="B82" s="11" t="s">
        <v>327</v>
      </c>
      <c r="C82" s="8" t="s">
        <v>458</v>
      </c>
    </row>
    <row r="83" spans="1:4">
      <c r="A83" s="2" t="s">
        <v>643</v>
      </c>
      <c r="B83" s="59" t="s">
        <v>1534</v>
      </c>
      <c r="C83" s="8" t="s">
        <v>1533</v>
      </c>
    </row>
    <row r="84" spans="1:4">
      <c r="A84" s="2" t="s">
        <v>486</v>
      </c>
      <c r="B84" t="s">
        <v>204</v>
      </c>
      <c r="C84" t="s">
        <v>205</v>
      </c>
    </row>
    <row r="85" spans="1:4">
      <c r="A85" s="2" t="s">
        <v>488</v>
      </c>
      <c r="B85" t="s">
        <v>204</v>
      </c>
      <c r="C85" t="s">
        <v>209</v>
      </c>
    </row>
    <row r="86" spans="1:4">
      <c r="A86" s="2" t="s">
        <v>672</v>
      </c>
      <c r="B86" s="11" t="s">
        <v>440</v>
      </c>
      <c r="C86" s="8" t="s">
        <v>441</v>
      </c>
    </row>
    <row r="87" spans="1:4">
      <c r="A87" s="2" t="s">
        <v>637</v>
      </c>
      <c r="B87" t="s">
        <v>400</v>
      </c>
      <c r="C87" s="8" t="s">
        <v>399</v>
      </c>
    </row>
    <row r="88" spans="1:4">
      <c r="A88" s="2" t="s">
        <v>484</v>
      </c>
      <c r="B88" t="s">
        <v>200</v>
      </c>
      <c r="C88" t="s">
        <v>201</v>
      </c>
    </row>
    <row r="89" spans="1:4">
      <c r="A89" s="2" t="s">
        <v>485</v>
      </c>
      <c r="B89" t="s">
        <v>200</v>
      </c>
      <c r="C89" t="s">
        <v>202</v>
      </c>
    </row>
    <row r="90" spans="1:4" ht="30">
      <c r="A90" s="17" t="s">
        <v>468</v>
      </c>
      <c r="B90" s="11" t="s">
        <v>200</v>
      </c>
      <c r="C90" s="8" t="s">
        <v>474</v>
      </c>
      <c r="D90" t="s">
        <v>469</v>
      </c>
    </row>
    <row r="91" spans="1:4">
      <c r="A91" s="2" t="s">
        <v>661</v>
      </c>
      <c r="B91" s="11" t="s">
        <v>200</v>
      </c>
      <c r="C91" s="8" t="s">
        <v>471</v>
      </c>
    </row>
    <row r="92" spans="1:4">
      <c r="A92" s="2" t="s">
        <v>632</v>
      </c>
      <c r="B92" s="8" t="s">
        <v>394</v>
      </c>
      <c r="C92" s="8" t="s">
        <v>393</v>
      </c>
      <c r="D92" t="s">
        <v>395</v>
      </c>
    </row>
    <row r="93" spans="1:4">
      <c r="A93" s="2" t="s">
        <v>638</v>
      </c>
      <c r="B93" t="s">
        <v>394</v>
      </c>
      <c r="C93" s="8" t="s">
        <v>401</v>
      </c>
    </row>
    <row r="94" spans="1:4">
      <c r="A94" s="2" t="s">
        <v>639</v>
      </c>
      <c r="B94" t="s">
        <v>394</v>
      </c>
      <c r="C94" s="8" t="s">
        <v>690</v>
      </c>
    </row>
    <row r="95" spans="1:4">
      <c r="A95" s="2" t="s">
        <v>640</v>
      </c>
      <c r="B95" t="s">
        <v>394</v>
      </c>
      <c r="C95" s="8" t="s">
        <v>402</v>
      </c>
      <c r="D95" t="s">
        <v>845</v>
      </c>
    </row>
    <row r="96" spans="1:4">
      <c r="A96" s="2" t="s">
        <v>641</v>
      </c>
      <c r="B96" t="s">
        <v>394</v>
      </c>
      <c r="C96" s="8" t="s">
        <v>403</v>
      </c>
    </row>
    <row r="97" spans="1:4">
      <c r="A97" s="2" t="s">
        <v>629</v>
      </c>
      <c r="B97" s="13" t="s">
        <v>383</v>
      </c>
      <c r="C97" s="8" t="s">
        <v>387</v>
      </c>
      <c r="D97" t="s">
        <v>388</v>
      </c>
    </row>
    <row r="98" spans="1:4">
      <c r="A98" s="2" t="s">
        <v>654</v>
      </c>
      <c r="B98" s="4" t="s">
        <v>383</v>
      </c>
      <c r="C98" s="8" t="s">
        <v>418</v>
      </c>
      <c r="D98" t="s">
        <v>419</v>
      </c>
    </row>
    <row r="99" spans="1:4">
      <c r="A99" s="2" t="s">
        <v>563</v>
      </c>
      <c r="B99" s="4" t="s">
        <v>304</v>
      </c>
      <c r="C99" t="s">
        <v>301</v>
      </c>
    </row>
    <row r="100" spans="1:4">
      <c r="A100" s="2" t="s">
        <v>573</v>
      </c>
      <c r="B100" s="4" t="s">
        <v>304</v>
      </c>
      <c r="C100" t="s">
        <v>316</v>
      </c>
    </row>
    <row r="101" spans="1:4">
      <c r="A101" s="2" t="s">
        <v>574</v>
      </c>
      <c r="B101" s="4" t="s">
        <v>304</v>
      </c>
      <c r="C101" t="s">
        <v>317</v>
      </c>
    </row>
    <row r="102" spans="1:4">
      <c r="A102" s="2" t="s">
        <v>575</v>
      </c>
      <c r="B102" s="4" t="s">
        <v>304</v>
      </c>
      <c r="C102" t="s">
        <v>318</v>
      </c>
    </row>
    <row r="103" spans="1:4">
      <c r="A103" s="2" t="s">
        <v>576</v>
      </c>
      <c r="B103" s="4" t="s">
        <v>304</v>
      </c>
      <c r="C103" t="s">
        <v>319</v>
      </c>
    </row>
    <row r="104" spans="1:4">
      <c r="A104" s="2" t="s">
        <v>586</v>
      </c>
      <c r="B104" s="4" t="s">
        <v>304</v>
      </c>
      <c r="C104" t="s">
        <v>332</v>
      </c>
    </row>
    <row r="105" spans="1:4">
      <c r="A105" s="2" t="s">
        <v>593</v>
      </c>
      <c r="B105" s="4" t="s">
        <v>304</v>
      </c>
      <c r="C105" s="8" t="s">
        <v>339</v>
      </c>
    </row>
    <row r="106" spans="1:4">
      <c r="A106" s="2" t="s">
        <v>600</v>
      </c>
      <c r="B106" s="4" t="s">
        <v>304</v>
      </c>
      <c r="C106" s="8" t="s">
        <v>347</v>
      </c>
    </row>
    <row r="107" spans="1:4">
      <c r="A107" s="2" t="s">
        <v>601</v>
      </c>
      <c r="B107" s="4" t="s">
        <v>304</v>
      </c>
      <c r="C107" s="8" t="s">
        <v>350</v>
      </c>
    </row>
    <row r="108" spans="1:4">
      <c r="A108" s="2" t="s">
        <v>602</v>
      </c>
      <c r="B108" s="4" t="s">
        <v>304</v>
      </c>
      <c r="C108" s="8" t="s">
        <v>349</v>
      </c>
    </row>
    <row r="109" spans="1:4">
      <c r="A109" s="2" t="s">
        <v>603</v>
      </c>
      <c r="B109" s="4" t="s">
        <v>304</v>
      </c>
      <c r="C109" s="8" t="s">
        <v>351</v>
      </c>
    </row>
    <row r="110" spans="1:4">
      <c r="A110" s="2" t="s">
        <v>605</v>
      </c>
      <c r="B110" s="4" t="s">
        <v>304</v>
      </c>
      <c r="C110" s="8" t="s">
        <v>353</v>
      </c>
    </row>
    <row r="111" spans="1:4">
      <c r="A111" s="2" t="s">
        <v>606</v>
      </c>
      <c r="B111" s="4" t="s">
        <v>304</v>
      </c>
      <c r="C111" s="8" t="s">
        <v>354</v>
      </c>
    </row>
    <row r="112" spans="1:4">
      <c r="A112" s="1" t="s">
        <v>626</v>
      </c>
      <c r="B112" s="4" t="s">
        <v>304</v>
      </c>
      <c r="C112" t="s">
        <v>380</v>
      </c>
    </row>
    <row r="113" spans="1:4">
      <c r="A113" s="1" t="s">
        <v>136</v>
      </c>
      <c r="B113" s="4" t="s">
        <v>304</v>
      </c>
      <c r="C113" s="8" t="s">
        <v>392</v>
      </c>
    </row>
    <row r="114" spans="1:4">
      <c r="A114" s="1" t="s">
        <v>642</v>
      </c>
      <c r="B114" s="4" t="s">
        <v>304</v>
      </c>
      <c r="C114" s="8" t="s">
        <v>404</v>
      </c>
    </row>
    <row r="115" spans="1:4">
      <c r="A115" s="2" t="s">
        <v>644</v>
      </c>
      <c r="B115" s="4" t="s">
        <v>304</v>
      </c>
      <c r="C115" s="8" t="s">
        <v>406</v>
      </c>
    </row>
    <row r="116" spans="1:4">
      <c r="A116" s="1" t="s">
        <v>645</v>
      </c>
      <c r="B116" s="4" t="s">
        <v>304</v>
      </c>
      <c r="C116" s="8" t="s">
        <v>408</v>
      </c>
    </row>
    <row r="117" spans="1:4">
      <c r="A117" s="2" t="s">
        <v>659</v>
      </c>
      <c r="B117" s="4" t="s">
        <v>304</v>
      </c>
      <c r="C117" s="8" t="s">
        <v>425</v>
      </c>
    </row>
    <row r="118" spans="1:4">
      <c r="A118" s="1" t="s">
        <v>664</v>
      </c>
      <c r="B118" s="4" t="s">
        <v>304</v>
      </c>
      <c r="C118" s="8" t="s">
        <v>432</v>
      </c>
      <c r="D118" t="s">
        <v>433</v>
      </c>
    </row>
    <row r="119" spans="1:4">
      <c r="A119" s="1" t="s">
        <v>685</v>
      </c>
      <c r="B119" s="4" t="s">
        <v>304</v>
      </c>
      <c r="C119" s="8" t="s">
        <v>461</v>
      </c>
      <c r="D119" t="s">
        <v>462</v>
      </c>
    </row>
    <row r="120" spans="1:4">
      <c r="A120" s="2" t="s">
        <v>489</v>
      </c>
      <c r="B120" s="4" t="s">
        <v>210</v>
      </c>
      <c r="C120" t="s">
        <v>211</v>
      </c>
    </row>
    <row r="121" spans="1:4">
      <c r="A121" s="2" t="s">
        <v>490</v>
      </c>
      <c r="B121" s="4" t="s">
        <v>210</v>
      </c>
      <c r="C121" t="s">
        <v>784</v>
      </c>
    </row>
    <row r="122" spans="1:4">
      <c r="A122" s="1" t="s">
        <v>498</v>
      </c>
      <c r="B122" s="4" t="s">
        <v>210</v>
      </c>
      <c r="C122" t="s">
        <v>226</v>
      </c>
    </row>
    <row r="123" spans="1:4">
      <c r="A123" s="2" t="s">
        <v>500</v>
      </c>
      <c r="B123" s="4" t="s">
        <v>210</v>
      </c>
      <c r="C123" t="s">
        <v>228</v>
      </c>
    </row>
    <row r="124" spans="1:4">
      <c r="A124" s="2" t="s">
        <v>501</v>
      </c>
      <c r="B124" s="4" t="s">
        <v>210</v>
      </c>
      <c r="C124" t="s">
        <v>241</v>
      </c>
    </row>
    <row r="125" spans="1:4">
      <c r="A125" s="2" t="s">
        <v>512</v>
      </c>
      <c r="B125" s="4" t="s">
        <v>210</v>
      </c>
      <c r="C125" t="s">
        <v>242</v>
      </c>
    </row>
    <row r="126" spans="1:4">
      <c r="A126" s="1" t="s">
        <v>513</v>
      </c>
      <c r="B126" s="4" t="s">
        <v>210</v>
      </c>
      <c r="C126" t="s">
        <v>243</v>
      </c>
    </row>
    <row r="127" spans="1:4">
      <c r="A127" s="1" t="s">
        <v>514</v>
      </c>
      <c r="B127" s="4" t="s">
        <v>210</v>
      </c>
      <c r="C127" t="s">
        <v>244</v>
      </c>
    </row>
    <row r="128" spans="1:4">
      <c r="A128" s="2" t="s">
        <v>515</v>
      </c>
      <c r="B128" s="4" t="s">
        <v>210</v>
      </c>
      <c r="C128" t="s">
        <v>244</v>
      </c>
    </row>
    <row r="129" spans="1:3">
      <c r="A129" s="2" t="s">
        <v>516</v>
      </c>
      <c r="B129" s="4" t="s">
        <v>210</v>
      </c>
      <c r="C129" t="s">
        <v>245</v>
      </c>
    </row>
    <row r="130" spans="1:3">
      <c r="A130" s="2" t="s">
        <v>527</v>
      </c>
      <c r="B130" s="4" t="s">
        <v>210</v>
      </c>
      <c r="C130" t="s">
        <v>261</v>
      </c>
    </row>
    <row r="131" spans="1:3">
      <c r="A131" s="2" t="s">
        <v>528</v>
      </c>
      <c r="B131" s="4" t="s">
        <v>210</v>
      </c>
      <c r="C131" t="s">
        <v>262</v>
      </c>
    </row>
    <row r="132" spans="1:3">
      <c r="A132" s="2" t="s">
        <v>529</v>
      </c>
      <c r="B132" s="4" t="s">
        <v>210</v>
      </c>
      <c r="C132" t="s">
        <v>263</v>
      </c>
    </row>
    <row r="133" spans="1:3">
      <c r="A133" s="2" t="s">
        <v>530</v>
      </c>
      <c r="B133" s="4" t="s">
        <v>210</v>
      </c>
      <c r="C133" t="s">
        <v>264</v>
      </c>
    </row>
    <row r="134" spans="1:3">
      <c r="A134" s="2" t="s">
        <v>531</v>
      </c>
      <c r="B134" s="4" t="s">
        <v>210</v>
      </c>
      <c r="C134" t="s">
        <v>265</v>
      </c>
    </row>
    <row r="135" spans="1:3">
      <c r="A135" s="2" t="s">
        <v>532</v>
      </c>
      <c r="B135" s="4" t="s">
        <v>210</v>
      </c>
      <c r="C135" t="s">
        <v>266</v>
      </c>
    </row>
    <row r="136" spans="1:3">
      <c r="A136" s="2" t="s">
        <v>533</v>
      </c>
      <c r="B136" s="4" t="s">
        <v>210</v>
      </c>
      <c r="C136" t="s">
        <v>267</v>
      </c>
    </row>
    <row r="137" spans="1:3">
      <c r="A137" s="2" t="s">
        <v>534</v>
      </c>
      <c r="B137" s="4" t="s">
        <v>210</v>
      </c>
      <c r="C137" t="s">
        <v>268</v>
      </c>
    </row>
    <row r="138" spans="1:3">
      <c r="A138" s="2" t="s">
        <v>535</v>
      </c>
      <c r="B138" s="4" t="s">
        <v>210</v>
      </c>
      <c r="C138" t="s">
        <v>228</v>
      </c>
    </row>
    <row r="139" spans="1:3">
      <c r="A139" s="1" t="s">
        <v>548</v>
      </c>
      <c r="B139" s="4" t="s">
        <v>210</v>
      </c>
      <c r="C139" t="s">
        <v>284</v>
      </c>
    </row>
    <row r="140" spans="1:3">
      <c r="A140" s="2" t="s">
        <v>549</v>
      </c>
      <c r="B140" s="4" t="s">
        <v>210</v>
      </c>
      <c r="C140" t="s">
        <v>285</v>
      </c>
    </row>
    <row r="141" spans="1:3">
      <c r="A141" s="2" t="s">
        <v>550</v>
      </c>
      <c r="B141" s="4" t="s">
        <v>210</v>
      </c>
      <c r="C141" t="s">
        <v>286</v>
      </c>
    </row>
    <row r="142" spans="1:3">
      <c r="A142" s="2" t="s">
        <v>551</v>
      </c>
      <c r="B142" s="4" t="s">
        <v>210</v>
      </c>
      <c r="C142" t="s">
        <v>288</v>
      </c>
    </row>
    <row r="143" spans="1:3">
      <c r="A143" s="2" t="s">
        <v>552</v>
      </c>
      <c r="B143" s="4" t="s">
        <v>210</v>
      </c>
      <c r="C143" t="s">
        <v>289</v>
      </c>
    </row>
    <row r="144" spans="1:3">
      <c r="A144" s="2" t="s">
        <v>553</v>
      </c>
      <c r="B144" s="4" t="s">
        <v>210</v>
      </c>
      <c r="C144" t="s">
        <v>290</v>
      </c>
    </row>
    <row r="145" spans="1:3">
      <c r="A145" s="2" t="s">
        <v>554</v>
      </c>
      <c r="B145" s="4" t="s">
        <v>210</v>
      </c>
      <c r="C145" t="s">
        <v>291</v>
      </c>
    </row>
    <row r="146" spans="1:3">
      <c r="A146" s="2" t="s">
        <v>555</v>
      </c>
      <c r="B146" s="4" t="s">
        <v>210</v>
      </c>
      <c r="C146" t="s">
        <v>292</v>
      </c>
    </row>
    <row r="147" spans="1:3">
      <c r="A147" s="2" t="s">
        <v>556</v>
      </c>
      <c r="B147" s="4" t="s">
        <v>210</v>
      </c>
      <c r="C147" t="s">
        <v>312</v>
      </c>
    </row>
    <row r="148" spans="1:3">
      <c r="A148" s="2" t="s">
        <v>557</v>
      </c>
      <c r="B148" s="4" t="s">
        <v>210</v>
      </c>
      <c r="C148" t="s">
        <v>293</v>
      </c>
    </row>
    <row r="149" spans="1:3">
      <c r="A149" s="2" t="s">
        <v>558</v>
      </c>
      <c r="B149" s="4" t="s">
        <v>210</v>
      </c>
      <c r="C149" t="s">
        <v>294</v>
      </c>
    </row>
    <row r="150" spans="1:3">
      <c r="A150" s="2" t="s">
        <v>559</v>
      </c>
      <c r="B150" s="4" t="s">
        <v>210</v>
      </c>
      <c r="C150" t="s">
        <v>297</v>
      </c>
    </row>
    <row r="151" spans="1:3">
      <c r="A151" s="2" t="s">
        <v>560</v>
      </c>
      <c r="B151" s="4" t="s">
        <v>210</v>
      </c>
      <c r="C151" t="s">
        <v>298</v>
      </c>
    </row>
    <row r="152" spans="1:3">
      <c r="A152" s="2" t="s">
        <v>561</v>
      </c>
      <c r="B152" s="4" t="s">
        <v>210</v>
      </c>
      <c r="C152" t="s">
        <v>299</v>
      </c>
    </row>
    <row r="153" spans="1:3">
      <c r="A153" s="2" t="s">
        <v>562</v>
      </c>
      <c r="B153" s="4" t="s">
        <v>210</v>
      </c>
      <c r="C153" t="s">
        <v>300</v>
      </c>
    </row>
    <row r="154" spans="1:3">
      <c r="A154" s="2" t="s">
        <v>564</v>
      </c>
      <c r="B154" s="4" t="s">
        <v>210</v>
      </c>
      <c r="C154" t="s">
        <v>302</v>
      </c>
    </row>
    <row r="155" spans="1:3">
      <c r="A155" s="2" t="s">
        <v>565</v>
      </c>
      <c r="B155" s="4" t="s">
        <v>210</v>
      </c>
      <c r="C155" t="s">
        <v>303</v>
      </c>
    </row>
    <row r="156" spans="1:3">
      <c r="A156" s="1" t="s">
        <v>567</v>
      </c>
      <c r="B156" s="4" t="s">
        <v>210</v>
      </c>
      <c r="C156" t="s">
        <v>306</v>
      </c>
    </row>
    <row r="157" spans="1:3">
      <c r="A157" s="2" t="s">
        <v>568</v>
      </c>
      <c r="B157" s="4" t="s">
        <v>210</v>
      </c>
      <c r="C157" t="s">
        <v>310</v>
      </c>
    </row>
    <row r="158" spans="1:3">
      <c r="A158" s="2" t="s">
        <v>569</v>
      </c>
      <c r="B158" s="4" t="s">
        <v>210</v>
      </c>
      <c r="C158" t="s">
        <v>311</v>
      </c>
    </row>
    <row r="159" spans="1:3">
      <c r="A159" s="2" t="s">
        <v>570</v>
      </c>
      <c r="B159" s="4" t="s">
        <v>210</v>
      </c>
      <c r="C159" t="s">
        <v>313</v>
      </c>
    </row>
    <row r="160" spans="1:3">
      <c r="A160" s="2" t="s">
        <v>571</v>
      </c>
      <c r="B160" s="4" t="s">
        <v>210</v>
      </c>
      <c r="C160" t="s">
        <v>314</v>
      </c>
    </row>
    <row r="161" spans="1:3">
      <c r="A161" s="2" t="s">
        <v>572</v>
      </c>
      <c r="B161" s="4" t="s">
        <v>210</v>
      </c>
      <c r="C161" t="s">
        <v>315</v>
      </c>
    </row>
    <row r="162" spans="1:3">
      <c r="A162" s="2" t="s">
        <v>577</v>
      </c>
      <c r="B162" s="4" t="s">
        <v>210</v>
      </c>
      <c r="C162" t="s">
        <v>320</v>
      </c>
    </row>
    <row r="163" spans="1:3">
      <c r="A163" s="2" t="s">
        <v>589</v>
      </c>
      <c r="B163" s="4" t="s">
        <v>210</v>
      </c>
      <c r="C163" s="8" t="s">
        <v>335</v>
      </c>
    </row>
    <row r="164" spans="1:3">
      <c r="A164" s="2" t="s">
        <v>590</v>
      </c>
      <c r="B164" s="4" t="s">
        <v>210</v>
      </c>
      <c r="C164" s="8" t="s">
        <v>336</v>
      </c>
    </row>
    <row r="165" spans="1:3">
      <c r="A165" s="2" t="s">
        <v>591</v>
      </c>
      <c r="B165" s="4" t="s">
        <v>210</v>
      </c>
      <c r="C165" s="8" t="s">
        <v>337</v>
      </c>
    </row>
    <row r="166" spans="1:3">
      <c r="A166" s="2" t="s">
        <v>592</v>
      </c>
      <c r="B166" s="4" t="s">
        <v>210</v>
      </c>
      <c r="C166" s="8" t="s">
        <v>338</v>
      </c>
    </row>
    <row r="167" spans="1:3" ht="15" customHeight="1">
      <c r="A167" s="1" t="s">
        <v>594</v>
      </c>
      <c r="B167" s="4" t="s">
        <v>210</v>
      </c>
      <c r="C167" s="8" t="s">
        <v>340</v>
      </c>
    </row>
    <row r="168" spans="1:3">
      <c r="A168" s="2" t="s">
        <v>596</v>
      </c>
      <c r="B168" s="4" t="s">
        <v>210</v>
      </c>
      <c r="C168" s="8" t="s">
        <v>343</v>
      </c>
    </row>
    <row r="169" spans="1:3">
      <c r="A169" s="2" t="s">
        <v>597</v>
      </c>
      <c r="B169" s="4" t="s">
        <v>210</v>
      </c>
      <c r="C169" s="8" t="s">
        <v>344</v>
      </c>
    </row>
    <row r="170" spans="1:3">
      <c r="A170" s="2" t="s">
        <v>599</v>
      </c>
      <c r="B170" s="4" t="s">
        <v>210</v>
      </c>
      <c r="C170" s="8" t="s">
        <v>346</v>
      </c>
    </row>
    <row r="171" spans="1:3">
      <c r="A171" s="2" t="s">
        <v>604</v>
      </c>
      <c r="B171" s="4" t="s">
        <v>210</v>
      </c>
      <c r="C171" s="8" t="s">
        <v>352</v>
      </c>
    </row>
    <row r="172" spans="1:3">
      <c r="A172" s="2" t="s">
        <v>607</v>
      </c>
      <c r="B172" s="4" t="s">
        <v>210</v>
      </c>
      <c r="C172" s="8" t="s">
        <v>355</v>
      </c>
    </row>
    <row r="173" spans="1:3">
      <c r="A173" s="2" t="s">
        <v>608</v>
      </c>
      <c r="B173" s="4" t="s">
        <v>210</v>
      </c>
      <c r="C173" s="8" t="s">
        <v>356</v>
      </c>
    </row>
    <row r="174" spans="1:3">
      <c r="A174" s="2" t="s">
        <v>609</v>
      </c>
      <c r="B174" s="4" t="s">
        <v>210</v>
      </c>
      <c r="C174" s="8" t="s">
        <v>357</v>
      </c>
    </row>
    <row r="175" spans="1:3">
      <c r="A175" s="2" t="s">
        <v>610</v>
      </c>
      <c r="B175" s="4" t="s">
        <v>210</v>
      </c>
      <c r="C175" s="8" t="s">
        <v>358</v>
      </c>
    </row>
    <row r="176" spans="1:3">
      <c r="A176" s="2" t="s">
        <v>611</v>
      </c>
      <c r="B176" s="4" t="s">
        <v>210</v>
      </c>
      <c r="C176" s="8" t="s">
        <v>359</v>
      </c>
    </row>
    <row r="177" spans="1:4">
      <c r="A177" s="2" t="s">
        <v>612</v>
      </c>
      <c r="B177" s="4" t="s">
        <v>210</v>
      </c>
      <c r="C177" s="8" t="s">
        <v>360</v>
      </c>
    </row>
    <row r="178" spans="1:4">
      <c r="A178" s="1" t="s">
        <v>614</v>
      </c>
      <c r="B178" s="4" t="s">
        <v>210</v>
      </c>
      <c r="C178" t="s">
        <v>314</v>
      </c>
    </row>
    <row r="179" spans="1:4">
      <c r="A179" s="2" t="s">
        <v>615</v>
      </c>
      <c r="B179" s="4" t="s">
        <v>210</v>
      </c>
      <c r="C179" t="s">
        <v>362</v>
      </c>
    </row>
    <row r="180" spans="1:4">
      <c r="A180" s="2" t="s">
        <v>616</v>
      </c>
      <c r="B180" s="4" t="s">
        <v>210</v>
      </c>
      <c r="C180" s="8" t="s">
        <v>363</v>
      </c>
    </row>
    <row r="181" spans="1:4">
      <c r="A181" s="2" t="s">
        <v>628</v>
      </c>
      <c r="B181" s="4" t="s">
        <v>210</v>
      </c>
      <c r="C181" s="8" t="s">
        <v>382</v>
      </c>
    </row>
    <row r="182" spans="1:4" ht="30">
      <c r="A182" s="1" t="s">
        <v>631</v>
      </c>
      <c r="B182" s="4" t="s">
        <v>210</v>
      </c>
      <c r="C182" s="8" t="s">
        <v>391</v>
      </c>
    </row>
    <row r="183" spans="1:4">
      <c r="A183" s="1" t="s">
        <v>646</v>
      </c>
      <c r="B183" s="4" t="s">
        <v>210</v>
      </c>
      <c r="C183" s="8" t="s">
        <v>409</v>
      </c>
    </row>
    <row r="184" spans="1:4">
      <c r="A184" s="2" t="s">
        <v>647</v>
      </c>
      <c r="B184" s="4" t="s">
        <v>210</v>
      </c>
      <c r="C184" s="8" t="s">
        <v>410</v>
      </c>
    </row>
    <row r="185" spans="1:4">
      <c r="A185" s="2" t="s">
        <v>648</v>
      </c>
      <c r="B185" s="4" t="s">
        <v>210</v>
      </c>
      <c r="C185" s="8" t="s">
        <v>411</v>
      </c>
    </row>
    <row r="186" spans="1:4">
      <c r="A186" s="2" t="s">
        <v>649</v>
      </c>
      <c r="B186" s="4" t="s">
        <v>210</v>
      </c>
      <c r="C186" s="8" t="s">
        <v>412</v>
      </c>
    </row>
    <row r="187" spans="1:4">
      <c r="A187" s="2" t="s">
        <v>650</v>
      </c>
      <c r="B187" s="4" t="s">
        <v>210</v>
      </c>
      <c r="C187" s="8" t="s">
        <v>358</v>
      </c>
    </row>
    <row r="188" spans="1:4">
      <c r="A188" s="2" t="s">
        <v>651</v>
      </c>
      <c r="B188" s="4" t="s">
        <v>210</v>
      </c>
      <c r="C188" s="8" t="s">
        <v>413</v>
      </c>
    </row>
    <row r="189" spans="1:4" ht="30">
      <c r="A189" s="1" t="s">
        <v>656</v>
      </c>
      <c r="B189" s="4" t="s">
        <v>210</v>
      </c>
      <c r="C189" s="8" t="s">
        <v>422</v>
      </c>
    </row>
    <row r="190" spans="1:4">
      <c r="A190" s="1" t="s">
        <v>657</v>
      </c>
      <c r="B190" s="4" t="s">
        <v>210</v>
      </c>
      <c r="C190" s="8" t="s">
        <v>423</v>
      </c>
    </row>
    <row r="191" spans="1:4">
      <c r="A191" s="2" t="s">
        <v>658</v>
      </c>
      <c r="B191" s="4" t="s">
        <v>210</v>
      </c>
      <c r="C191" s="8" t="s">
        <v>424</v>
      </c>
    </row>
    <row r="192" spans="1:4">
      <c r="A192" s="2" t="s">
        <v>660</v>
      </c>
      <c r="B192" s="4" t="s">
        <v>210</v>
      </c>
      <c r="C192" s="8" t="s">
        <v>426</v>
      </c>
      <c r="D192" t="s">
        <v>427</v>
      </c>
    </row>
    <row r="193" spans="1:4">
      <c r="A193" s="1" t="s">
        <v>663</v>
      </c>
      <c r="B193" s="4" t="s">
        <v>210</v>
      </c>
      <c r="C193" s="8" t="s">
        <v>431</v>
      </c>
    </row>
    <row r="194" spans="1:4" ht="30">
      <c r="A194" s="2" t="s">
        <v>630</v>
      </c>
      <c r="B194" s="12" t="s">
        <v>384</v>
      </c>
      <c r="C194" s="8" t="s">
        <v>386</v>
      </c>
      <c r="D194" t="s">
        <v>385</v>
      </c>
    </row>
    <row r="195" spans="1:4">
      <c r="A195" s="2" t="s">
        <v>495</v>
      </c>
      <c r="B195" t="s">
        <v>222</v>
      </c>
      <c r="C195" t="s">
        <v>223</v>
      </c>
    </row>
    <row r="196" spans="1:4">
      <c r="A196" s="2" t="s">
        <v>496</v>
      </c>
      <c r="B196" t="s">
        <v>222</v>
      </c>
      <c r="C196" t="s">
        <v>224</v>
      </c>
    </row>
    <row r="197" spans="1:4">
      <c r="A197" s="2" t="s">
        <v>653</v>
      </c>
      <c r="B197" s="4" t="s">
        <v>415</v>
      </c>
      <c r="C197" s="8" t="s">
        <v>416</v>
      </c>
      <c r="D197" t="s">
        <v>417</v>
      </c>
    </row>
    <row r="198" spans="1:4">
      <c r="A198" s="2" t="s">
        <v>686</v>
      </c>
      <c r="B198" s="4" t="s">
        <v>415</v>
      </c>
      <c r="C198" s="8" t="s">
        <v>463</v>
      </c>
      <c r="D198" s="4" t="s">
        <v>705</v>
      </c>
    </row>
    <row r="199" spans="1:4">
      <c r="A199" s="2" t="s">
        <v>491</v>
      </c>
      <c r="B199" t="s">
        <v>214</v>
      </c>
      <c r="C199" t="s">
        <v>215</v>
      </c>
      <c r="D199" s="5" t="s">
        <v>216</v>
      </c>
    </row>
    <row r="200" spans="1:4">
      <c r="A200" s="2" t="s">
        <v>581</v>
      </c>
      <c r="B200" t="s">
        <v>214</v>
      </c>
      <c r="C200" t="s">
        <v>325</v>
      </c>
    </row>
    <row r="201" spans="1:4">
      <c r="A201" s="2" t="s">
        <v>623</v>
      </c>
      <c r="B201" t="s">
        <v>214</v>
      </c>
      <c r="C201" s="8" t="s">
        <v>377</v>
      </c>
    </row>
    <row r="202" spans="1:4" ht="15" customHeight="1">
      <c r="A202" s="1" t="s">
        <v>665</v>
      </c>
      <c r="B202" s="11" t="s">
        <v>214</v>
      </c>
      <c r="C202" s="8" t="s">
        <v>459</v>
      </c>
      <c r="D202" s="8" t="s">
        <v>435</v>
      </c>
    </row>
    <row r="203" spans="1:4">
      <c r="A203" s="2" t="s">
        <v>668</v>
      </c>
      <c r="B203" s="11" t="s">
        <v>214</v>
      </c>
      <c r="C203" s="8" t="s">
        <v>457</v>
      </c>
    </row>
    <row r="204" spans="1:4">
      <c r="A204" s="2" t="s">
        <v>669</v>
      </c>
      <c r="B204" s="11" t="s">
        <v>214</v>
      </c>
      <c r="C204" s="8" t="s">
        <v>456</v>
      </c>
    </row>
    <row r="205" spans="1:4">
      <c r="A205" s="2" t="s">
        <v>670</v>
      </c>
      <c r="B205" s="11" t="s">
        <v>214</v>
      </c>
      <c r="C205" s="8" t="s">
        <v>455</v>
      </c>
    </row>
    <row r="206" spans="1:4">
      <c r="A206" s="2" t="s">
        <v>671</v>
      </c>
      <c r="B206" s="11" t="s">
        <v>214</v>
      </c>
      <c r="C206" s="8" t="s">
        <v>454</v>
      </c>
    </row>
    <row r="207" spans="1:4">
      <c r="A207" s="2" t="s">
        <v>674</v>
      </c>
      <c r="B207" s="11" t="s">
        <v>214</v>
      </c>
      <c r="C207" s="8" t="s">
        <v>443</v>
      </c>
    </row>
    <row r="208" spans="1:4">
      <c r="A208" s="2" t="s">
        <v>677</v>
      </c>
      <c r="B208" s="11" t="s">
        <v>214</v>
      </c>
      <c r="C208" s="8" t="s">
        <v>453</v>
      </c>
    </row>
    <row r="209" spans="1:4" ht="30">
      <c r="A209" s="2" t="s">
        <v>678</v>
      </c>
      <c r="B209" s="11" t="s">
        <v>214</v>
      </c>
      <c r="C209" s="8" t="s">
        <v>452</v>
      </c>
    </row>
    <row r="210" spans="1:4">
      <c r="A210" s="2" t="s">
        <v>679</v>
      </c>
      <c r="B210" s="11" t="s">
        <v>214</v>
      </c>
      <c r="C210" s="8" t="s">
        <v>451</v>
      </c>
    </row>
    <row r="211" spans="1:4">
      <c r="A211" s="2" t="s">
        <v>680</v>
      </c>
      <c r="B211" s="11" t="s">
        <v>214</v>
      </c>
      <c r="C211" s="8" t="s">
        <v>450</v>
      </c>
    </row>
    <row r="212" spans="1:4">
      <c r="A212" s="2" t="s">
        <v>681</v>
      </c>
      <c r="B212" s="11" t="s">
        <v>214</v>
      </c>
      <c r="C212" s="8" t="s">
        <v>449</v>
      </c>
    </row>
    <row r="213" spans="1:4">
      <c r="A213" s="2" t="s">
        <v>682</v>
      </c>
      <c r="B213" s="11" t="s">
        <v>214</v>
      </c>
      <c r="C213" s="8" t="s">
        <v>448</v>
      </c>
      <c r="D213" t="s">
        <v>460</v>
      </c>
    </row>
    <row r="214" spans="1:4">
      <c r="A214" s="2" t="s">
        <v>683</v>
      </c>
      <c r="B214" s="11" t="s">
        <v>214</v>
      </c>
      <c r="C214" s="8" t="s">
        <v>447</v>
      </c>
    </row>
    <row r="215" spans="1:4">
      <c r="A215" s="2" t="s">
        <v>584</v>
      </c>
      <c r="B215" t="s">
        <v>329</v>
      </c>
      <c r="C215" t="s">
        <v>330</v>
      </c>
    </row>
    <row r="216" spans="1:4">
      <c r="A216" s="2" t="s">
        <v>480</v>
      </c>
      <c r="B216" t="s">
        <v>193</v>
      </c>
      <c r="C216" t="s">
        <v>194</v>
      </c>
    </row>
    <row r="217" spans="1:4">
      <c r="A217" s="2" t="s">
        <v>619</v>
      </c>
      <c r="B217" t="s">
        <v>372</v>
      </c>
      <c r="C217" s="8" t="s">
        <v>373</v>
      </c>
    </row>
    <row r="218" spans="1:4" ht="30">
      <c r="A218" s="2" t="s">
        <v>687</v>
      </c>
      <c r="B218" s="15" t="s">
        <v>465</v>
      </c>
      <c r="C218" s="8" t="s">
        <v>464</v>
      </c>
      <c r="D218" t="s">
        <v>467</v>
      </c>
    </row>
    <row r="219" spans="1:4">
      <c r="A219" s="2" t="s">
        <v>479</v>
      </c>
      <c r="B219" s="18" t="s">
        <v>190</v>
      </c>
      <c r="C219" t="s">
        <v>191</v>
      </c>
      <c r="D219" t="s">
        <v>192</v>
      </c>
    </row>
    <row r="220" spans="1:4">
      <c r="B220">
        <f>COUNTA(B5:B219)</f>
        <v>215</v>
      </c>
    </row>
    <row r="222" spans="1:4">
      <c r="A222" s="35" t="s">
        <v>1527</v>
      </c>
      <c r="B222" t="s">
        <v>1529</v>
      </c>
      <c r="C222" s="58">
        <v>10</v>
      </c>
    </row>
    <row r="223" spans="1:4">
      <c r="A223" s="35"/>
      <c r="B223" t="s">
        <v>440</v>
      </c>
      <c r="C223" s="58">
        <v>1</v>
      </c>
    </row>
    <row r="224" spans="1:4">
      <c r="B224" t="s">
        <v>1530</v>
      </c>
      <c r="C224" s="58">
        <v>1</v>
      </c>
      <c r="D224" t="s">
        <v>1531</v>
      </c>
    </row>
    <row r="225" spans="2:3">
      <c r="B225" t="s">
        <v>203</v>
      </c>
      <c r="C225" s="58">
        <v>2</v>
      </c>
    </row>
    <row r="226" spans="2:3">
      <c r="B226" t="s">
        <v>206</v>
      </c>
      <c r="C226" s="58">
        <v>8</v>
      </c>
    </row>
    <row r="227" spans="2:3">
      <c r="B227" t="s">
        <v>204</v>
      </c>
      <c r="C227" s="58">
        <v>2</v>
      </c>
    </row>
    <row r="228" spans="2:3">
      <c r="B228" t="s">
        <v>1532</v>
      </c>
      <c r="C228" s="58">
        <v>1</v>
      </c>
    </row>
    <row r="229" spans="2:3">
      <c r="B229" t="s">
        <v>327</v>
      </c>
      <c r="C229" s="58">
        <v>56</v>
      </c>
    </row>
    <row r="230" spans="2:3">
      <c r="B230" t="s">
        <v>222</v>
      </c>
      <c r="C230" s="58">
        <v>2</v>
      </c>
    </row>
    <row r="231" spans="2:3">
      <c r="B231" t="s">
        <v>200</v>
      </c>
      <c r="C231" s="58">
        <v>4</v>
      </c>
    </row>
    <row r="232" spans="2:3">
      <c r="B232" t="s">
        <v>394</v>
      </c>
      <c r="C232" s="58">
        <v>5</v>
      </c>
    </row>
    <row r="233" spans="2:3">
      <c r="B233" t="s">
        <v>190</v>
      </c>
      <c r="C233" s="58">
        <v>1</v>
      </c>
    </row>
    <row r="234" spans="2:3">
      <c r="B234" t="s">
        <v>400</v>
      </c>
      <c r="C234" s="58">
        <v>1</v>
      </c>
    </row>
    <row r="235" spans="2:3">
      <c r="B235" t="s">
        <v>214</v>
      </c>
      <c r="C235" s="58">
        <v>6</v>
      </c>
    </row>
    <row r="236" spans="2:3">
      <c r="B236" t="s">
        <v>372</v>
      </c>
      <c r="C236" s="58">
        <v>1</v>
      </c>
    </row>
    <row r="237" spans="2:3" ht="30">
      <c r="B237" s="8" t="s">
        <v>1535</v>
      </c>
      <c r="C237" s="58">
        <v>11</v>
      </c>
    </row>
    <row r="238" spans="2:3">
      <c r="B238" s="8" t="s">
        <v>193</v>
      </c>
      <c r="C238" s="58">
        <v>1</v>
      </c>
    </row>
    <row r="239" spans="2:3">
      <c r="B239" s="8" t="s">
        <v>1538</v>
      </c>
      <c r="C239" s="58">
        <v>19</v>
      </c>
    </row>
    <row r="240" spans="2:3">
      <c r="B240" s="8" t="s">
        <v>1539</v>
      </c>
      <c r="C240" s="58">
        <v>1</v>
      </c>
    </row>
    <row r="241" spans="1:4" ht="30">
      <c r="B241" s="8" t="s">
        <v>1540</v>
      </c>
      <c r="C241" s="58">
        <v>1</v>
      </c>
    </row>
    <row r="242" spans="1:4">
      <c r="B242" s="8" t="s">
        <v>415</v>
      </c>
      <c r="C242" s="58">
        <v>2</v>
      </c>
    </row>
    <row r="243" spans="1:4" ht="30">
      <c r="B243" s="8" t="s">
        <v>465</v>
      </c>
      <c r="C243" s="58">
        <v>1</v>
      </c>
    </row>
    <row r="244" spans="1:4">
      <c r="B244" t="s">
        <v>1168</v>
      </c>
      <c r="C244" s="58">
        <v>74</v>
      </c>
    </row>
    <row r="245" spans="1:4">
      <c r="B245" t="s">
        <v>1534</v>
      </c>
      <c r="C245" s="58">
        <v>1</v>
      </c>
    </row>
    <row r="246" spans="1:4">
      <c r="B246" t="s">
        <v>1536</v>
      </c>
      <c r="C246" s="58">
        <v>1</v>
      </c>
    </row>
    <row r="247" spans="1:4" ht="30">
      <c r="B247" s="8" t="s">
        <v>1537</v>
      </c>
      <c r="C247" s="58">
        <v>1</v>
      </c>
    </row>
    <row r="248" spans="1:4">
      <c r="B248" s="8" t="s">
        <v>1541</v>
      </c>
      <c r="C248" s="60">
        <v>1</v>
      </c>
    </row>
    <row r="249" spans="1:4">
      <c r="C249" s="58">
        <f>SUM(C222:C248)</f>
        <v>215</v>
      </c>
    </row>
    <row r="250" spans="1:4">
      <c r="C250" s="58"/>
    </row>
    <row r="251" spans="1:4">
      <c r="A251" s="35" t="s">
        <v>1528</v>
      </c>
      <c r="B251" t="s">
        <v>1548</v>
      </c>
      <c r="C251" s="58">
        <v>1</v>
      </c>
    </row>
    <row r="252" spans="1:4">
      <c r="B252" t="s">
        <v>1547</v>
      </c>
      <c r="C252" s="58">
        <v>1</v>
      </c>
    </row>
    <row r="253" spans="1:4">
      <c r="B253" t="s">
        <v>1542</v>
      </c>
      <c r="C253" s="58">
        <f>SUM(C222:C223,C225:C233,C235:C238)</f>
        <v>111</v>
      </c>
      <c r="D253" t="s">
        <v>1550</v>
      </c>
    </row>
    <row r="254" spans="1:4">
      <c r="B254" t="s">
        <v>1543</v>
      </c>
      <c r="C254" s="58">
        <v>1</v>
      </c>
      <c r="D254" t="s">
        <v>1549</v>
      </c>
    </row>
    <row r="255" spans="1:4" ht="30">
      <c r="B255" s="8" t="s">
        <v>1544</v>
      </c>
      <c r="C255" s="58">
        <f>SUM(C240:C242,C246,C248)</f>
        <v>6</v>
      </c>
    </row>
    <row r="256" spans="1:4" ht="45">
      <c r="B256" s="8" t="s">
        <v>1546</v>
      </c>
      <c r="C256" s="58">
        <v>1</v>
      </c>
    </row>
    <row r="257" spans="1:4" ht="30">
      <c r="B257" s="8" t="s">
        <v>1545</v>
      </c>
      <c r="C257" s="60">
        <f>SUM(C244:C245,C239)</f>
        <v>94</v>
      </c>
    </row>
    <row r="258" spans="1:4">
      <c r="C258" s="58">
        <f>SUM(C251:C257)</f>
        <v>215</v>
      </c>
    </row>
    <row r="259" spans="1:4">
      <c r="C259" s="58"/>
    </row>
    <row r="260" spans="1:4">
      <c r="A260" s="35" t="s">
        <v>1551</v>
      </c>
      <c r="B260" s="8" t="s">
        <v>1552</v>
      </c>
      <c r="C260" s="58">
        <f>SUM(C251:C252)</f>
        <v>2</v>
      </c>
    </row>
    <row r="261" spans="1:4">
      <c r="B261" s="8" t="s">
        <v>1553</v>
      </c>
      <c r="C261" s="58">
        <f>SUM(C253:C254)</f>
        <v>112</v>
      </c>
      <c r="D261" t="s">
        <v>1555</v>
      </c>
    </row>
    <row r="262" spans="1:4">
      <c r="B262" s="8" t="s">
        <v>1554</v>
      </c>
      <c r="C262" s="60">
        <f>SUM(C255:C257)</f>
        <v>101</v>
      </c>
    </row>
    <row r="263" spans="1:4">
      <c r="C263" s="58">
        <f>SUM(C260:C262)</f>
        <v>215</v>
      </c>
    </row>
  </sheetData>
  <sortState ref="A2:D220">
    <sortCondition ref="B1"/>
  </sortState>
  <printOptions horizontalCentered="1" gridLines="1"/>
  <pageMargins left="0.45" right="0.45" top="0.75" bottom="0.75" header="0.3" footer="0.3"/>
  <pageSetup scale="75" fitToHeight="11" orientation="landscape" r:id="rId1"/>
  <headerFooter>
    <oddHeader>&amp;C&amp;A&amp;R&amp;D</oddHeader>
  </headerFooter>
</worksheet>
</file>

<file path=xl/worksheets/sheet3.xml><?xml version="1.0" encoding="utf-8"?>
<worksheet xmlns="http://schemas.openxmlformats.org/spreadsheetml/2006/main" xmlns:r="http://schemas.openxmlformats.org/officeDocument/2006/relationships">
  <dimension ref="A1:D13"/>
  <sheetViews>
    <sheetView workbookViewId="0">
      <pane ySplit="1" topLeftCell="A2" activePane="bottomLeft" state="frozen"/>
      <selection pane="bottomLeft" activeCell="A12" sqref="A12:C12"/>
    </sheetView>
  </sheetViews>
  <sheetFormatPr defaultRowHeight="15"/>
  <cols>
    <col min="1" max="1" width="12.28515625" customWidth="1"/>
    <col min="2" max="2" width="14.5703125" customWidth="1"/>
    <col min="3" max="3" width="84.28515625" style="8" customWidth="1"/>
    <col min="4" max="4" width="46" customWidth="1"/>
  </cols>
  <sheetData>
    <row r="1" spans="1:4">
      <c r="A1" s="9" t="s">
        <v>367</v>
      </c>
      <c r="B1" s="10" t="s">
        <v>368</v>
      </c>
      <c r="C1" s="22" t="s">
        <v>369</v>
      </c>
      <c r="D1" s="10" t="s">
        <v>370</v>
      </c>
    </row>
    <row r="2" spans="1:4">
      <c r="A2" s="49" t="s">
        <v>1572</v>
      </c>
      <c r="B2" s="10"/>
      <c r="C2" s="22"/>
      <c r="D2" s="10"/>
    </row>
    <row r="3" spans="1:4" ht="45">
      <c r="A3" s="49" t="s">
        <v>1267</v>
      </c>
      <c r="B3" t="s">
        <v>788</v>
      </c>
      <c r="C3" s="7" t="s">
        <v>1266</v>
      </c>
      <c r="D3" s="50" t="s">
        <v>1268</v>
      </c>
    </row>
    <row r="4" spans="1:4" ht="45">
      <c r="A4" t="s">
        <v>787</v>
      </c>
      <c r="B4" t="s">
        <v>788</v>
      </c>
      <c r="C4" s="8" t="s">
        <v>789</v>
      </c>
      <c r="D4" t="s">
        <v>1423</v>
      </c>
    </row>
    <row r="5" spans="1:4">
      <c r="A5" t="s">
        <v>790</v>
      </c>
      <c r="B5" t="s">
        <v>788</v>
      </c>
      <c r="C5" s="8" t="s">
        <v>791</v>
      </c>
      <c r="D5" t="s">
        <v>1425</v>
      </c>
    </row>
    <row r="6" spans="1:4" ht="30.75" customHeight="1">
      <c r="A6" t="s">
        <v>1293</v>
      </c>
      <c r="B6" t="s">
        <v>788</v>
      </c>
      <c r="C6" s="8" t="s">
        <v>1424</v>
      </c>
    </row>
    <row r="7" spans="1:4">
      <c r="A7" t="s">
        <v>1269</v>
      </c>
      <c r="B7" t="s">
        <v>788</v>
      </c>
      <c r="C7" s="8" t="s">
        <v>1271</v>
      </c>
      <c r="D7" t="s">
        <v>1270</v>
      </c>
    </row>
    <row r="8" spans="1:4">
      <c r="A8" t="s">
        <v>1272</v>
      </c>
      <c r="B8" t="s">
        <v>788</v>
      </c>
      <c r="C8" s="8" t="s">
        <v>1273</v>
      </c>
    </row>
    <row r="10" spans="1:4">
      <c r="A10" t="s">
        <v>792</v>
      </c>
      <c r="B10" t="s">
        <v>788</v>
      </c>
      <c r="C10" s="8" t="s">
        <v>793</v>
      </c>
      <c r="D10" t="s">
        <v>1426</v>
      </c>
    </row>
    <row r="11" spans="1:4" ht="30">
      <c r="A11" t="s">
        <v>1566</v>
      </c>
      <c r="B11" t="s">
        <v>1567</v>
      </c>
      <c r="C11" s="8" t="s">
        <v>1569</v>
      </c>
      <c r="D11" t="s">
        <v>1568</v>
      </c>
    </row>
    <row r="12" spans="1:4">
      <c r="A12" s="30">
        <v>0.1423611111111111</v>
      </c>
      <c r="B12" s="14" t="s">
        <v>1570</v>
      </c>
      <c r="C12" s="8" t="s">
        <v>1571</v>
      </c>
    </row>
    <row r="13" spans="1:4" ht="30">
      <c r="A13" s="61" t="s">
        <v>912</v>
      </c>
      <c r="B13" s="23" t="s">
        <v>1559</v>
      </c>
      <c r="C13" s="7" t="s">
        <v>1560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07"/>
  <sheetViews>
    <sheetView workbookViewId="0">
      <pane ySplit="1" topLeftCell="A81" activePane="bottomLeft" state="frozen"/>
      <selection pane="bottomLeft" activeCell="A83" sqref="A83:C83"/>
    </sheetView>
  </sheetViews>
  <sheetFormatPr defaultRowHeight="15"/>
  <cols>
    <col min="1" max="1" width="11.140625" style="1" customWidth="1"/>
    <col min="2" max="2" width="17.28515625" customWidth="1"/>
    <col min="3" max="3" width="80.5703125" style="8" customWidth="1"/>
    <col min="4" max="4" width="46" style="8" customWidth="1"/>
    <col min="5" max="5" width="9.140625" style="51"/>
  </cols>
  <sheetData>
    <row r="1" spans="1:5">
      <c r="A1" s="9" t="s">
        <v>367</v>
      </c>
      <c r="B1" s="10" t="s">
        <v>368</v>
      </c>
      <c r="C1" s="22" t="s">
        <v>369</v>
      </c>
      <c r="D1" s="22" t="s">
        <v>370</v>
      </c>
      <c r="E1" s="10" t="s">
        <v>1321</v>
      </c>
    </row>
    <row r="2" spans="1:5" ht="30">
      <c r="A2" s="1" t="s">
        <v>1281</v>
      </c>
      <c r="B2" s="14" t="s">
        <v>1282</v>
      </c>
      <c r="C2" s="8" t="s">
        <v>1283</v>
      </c>
    </row>
    <row r="3" spans="1:5" ht="30">
      <c r="A3" s="1" t="s">
        <v>1284</v>
      </c>
      <c r="B3" s="14" t="s">
        <v>1285</v>
      </c>
      <c r="C3" s="8" t="s">
        <v>1286</v>
      </c>
      <c r="E3" s="51" t="s">
        <v>1322</v>
      </c>
    </row>
    <row r="4" spans="1:5">
      <c r="A4" s="2" t="s">
        <v>1290</v>
      </c>
      <c r="B4" s="14" t="s">
        <v>1288</v>
      </c>
      <c r="C4" s="8" t="s">
        <v>1289</v>
      </c>
      <c r="E4" s="51" t="s">
        <v>1322</v>
      </c>
    </row>
    <row r="5" spans="1:5">
      <c r="B5" s="14" t="s">
        <v>1288</v>
      </c>
      <c r="E5" s="51" t="s">
        <v>1322</v>
      </c>
    </row>
    <row r="6" spans="1:5">
      <c r="A6" s="2" t="s">
        <v>1287</v>
      </c>
      <c r="B6" s="14" t="s">
        <v>1282</v>
      </c>
      <c r="C6" s="8" t="s">
        <v>1291</v>
      </c>
      <c r="E6" s="51" t="s">
        <v>1322</v>
      </c>
    </row>
    <row r="7" spans="1:5" ht="45">
      <c r="A7" s="2" t="s">
        <v>1292</v>
      </c>
      <c r="B7" s="14" t="s">
        <v>1282</v>
      </c>
      <c r="C7" s="8" t="s">
        <v>1314</v>
      </c>
      <c r="E7" s="51" t="s">
        <v>1322</v>
      </c>
    </row>
    <row r="8" spans="1:5">
      <c r="B8" s="14" t="s">
        <v>1282</v>
      </c>
      <c r="E8" s="51" t="s">
        <v>1322</v>
      </c>
    </row>
    <row r="9" spans="1:5" ht="45">
      <c r="A9" s="2" t="s">
        <v>1294</v>
      </c>
      <c r="B9" s="14" t="s">
        <v>1295</v>
      </c>
      <c r="C9" s="8" t="s">
        <v>1296</v>
      </c>
      <c r="E9" s="51" t="s">
        <v>1322</v>
      </c>
    </row>
    <row r="10" spans="1:5" ht="30">
      <c r="A10" s="2" t="s">
        <v>1297</v>
      </c>
      <c r="B10" s="14" t="s">
        <v>1298</v>
      </c>
      <c r="C10" s="8" t="s">
        <v>1300</v>
      </c>
      <c r="E10" s="51" t="s">
        <v>1322</v>
      </c>
    </row>
    <row r="11" spans="1:5" ht="30">
      <c r="A11" s="2" t="s">
        <v>1299</v>
      </c>
      <c r="B11" s="14" t="s">
        <v>1298</v>
      </c>
      <c r="C11" s="8" t="s">
        <v>1304</v>
      </c>
      <c r="E11" s="51" t="s">
        <v>1322</v>
      </c>
    </row>
    <row r="12" spans="1:5" ht="31.5" customHeight="1">
      <c r="A12" s="2" t="s">
        <v>1301</v>
      </c>
      <c r="B12" s="14" t="s">
        <v>1298</v>
      </c>
      <c r="C12" s="8" t="s">
        <v>1302</v>
      </c>
      <c r="E12" s="51" t="s">
        <v>1322</v>
      </c>
    </row>
    <row r="13" spans="1:5" ht="30">
      <c r="A13" s="2" t="s">
        <v>1303</v>
      </c>
      <c r="B13" s="14" t="s">
        <v>1298</v>
      </c>
      <c r="C13" s="8" t="s">
        <v>1305</v>
      </c>
      <c r="E13" s="51" t="s">
        <v>1322</v>
      </c>
    </row>
    <row r="14" spans="1:5" ht="30">
      <c r="A14" s="2" t="s">
        <v>1306</v>
      </c>
      <c r="B14" s="14" t="s">
        <v>1285</v>
      </c>
      <c r="C14" s="8" t="s">
        <v>1307</v>
      </c>
      <c r="E14" s="51" t="s">
        <v>1322</v>
      </c>
    </row>
    <row r="15" spans="1:5">
      <c r="A15" s="2" t="s">
        <v>1309</v>
      </c>
      <c r="B15" s="14" t="s">
        <v>1288</v>
      </c>
      <c r="C15" s="8" t="s">
        <v>1311</v>
      </c>
      <c r="E15" s="51" t="s">
        <v>1322</v>
      </c>
    </row>
    <row r="16" spans="1:5">
      <c r="B16" s="14" t="s">
        <v>1288</v>
      </c>
      <c r="E16" s="51" t="s">
        <v>1322</v>
      </c>
    </row>
    <row r="17" spans="1:5">
      <c r="A17" s="2" t="s">
        <v>1308</v>
      </c>
      <c r="B17" s="14" t="s">
        <v>1282</v>
      </c>
      <c r="C17" s="8" t="s">
        <v>1310</v>
      </c>
      <c r="E17" s="51" t="s">
        <v>1322</v>
      </c>
    </row>
    <row r="18" spans="1:5" ht="45">
      <c r="A18" s="2" t="s">
        <v>1313</v>
      </c>
      <c r="B18" s="14" t="s">
        <v>1282</v>
      </c>
      <c r="C18" s="8" t="s">
        <v>1312</v>
      </c>
      <c r="E18" s="51" t="s">
        <v>1322</v>
      </c>
    </row>
    <row r="19" spans="1:5">
      <c r="B19" s="14" t="s">
        <v>1282</v>
      </c>
      <c r="E19" s="51" t="s">
        <v>1322</v>
      </c>
    </row>
    <row r="20" spans="1:5" ht="45">
      <c r="A20" s="1" t="s">
        <v>1315</v>
      </c>
      <c r="B20" s="14" t="s">
        <v>1295</v>
      </c>
      <c r="C20" s="8" t="s">
        <v>1316</v>
      </c>
      <c r="E20" s="51" t="s">
        <v>1322</v>
      </c>
    </row>
    <row r="21" spans="1:5" ht="30">
      <c r="A21" s="1" t="s">
        <v>1317</v>
      </c>
      <c r="B21" s="14" t="s">
        <v>1282</v>
      </c>
      <c r="C21" s="8" t="s">
        <v>1318</v>
      </c>
      <c r="E21" s="51" t="s">
        <v>1322</v>
      </c>
    </row>
    <row r="22" spans="1:5" ht="45">
      <c r="A22" s="1" t="s">
        <v>1319</v>
      </c>
      <c r="B22" s="14" t="s">
        <v>1282</v>
      </c>
      <c r="C22" s="8" t="s">
        <v>1320</v>
      </c>
      <c r="D22" s="8" t="s">
        <v>1326</v>
      </c>
      <c r="E22" s="51" t="s">
        <v>1322</v>
      </c>
    </row>
    <row r="23" spans="1:5">
      <c r="A23" s="2" t="s">
        <v>6</v>
      </c>
      <c r="B23" s="14" t="s">
        <v>1323</v>
      </c>
      <c r="C23" s="8" t="s">
        <v>1324</v>
      </c>
      <c r="D23" s="8" t="s">
        <v>1325</v>
      </c>
    </row>
    <row r="24" spans="1:5" ht="15" customHeight="1">
      <c r="A24" s="1" t="s">
        <v>1327</v>
      </c>
      <c r="B24" s="14" t="s">
        <v>1285</v>
      </c>
      <c r="C24" s="8" t="s">
        <v>1328</v>
      </c>
      <c r="E24" s="51" t="s">
        <v>1322</v>
      </c>
    </row>
    <row r="25" spans="1:5" ht="30">
      <c r="A25" s="2" t="s">
        <v>1329</v>
      </c>
      <c r="B25" s="14" t="s">
        <v>1330</v>
      </c>
      <c r="C25" s="8" t="s">
        <v>1332</v>
      </c>
      <c r="E25" s="51" t="s">
        <v>1322</v>
      </c>
    </row>
    <row r="26" spans="1:5">
      <c r="B26" s="14" t="s">
        <v>1331</v>
      </c>
      <c r="E26" s="51" t="s">
        <v>1322</v>
      </c>
    </row>
    <row r="27" spans="1:5" ht="30">
      <c r="A27" s="2" t="s">
        <v>1333</v>
      </c>
      <c r="B27" s="14" t="s">
        <v>1331</v>
      </c>
      <c r="C27" s="8" t="s">
        <v>1334</v>
      </c>
      <c r="E27" s="51" t="s">
        <v>1322</v>
      </c>
    </row>
    <row r="28" spans="1:5">
      <c r="B28" s="14" t="s">
        <v>1295</v>
      </c>
      <c r="E28" s="51" t="s">
        <v>1322</v>
      </c>
    </row>
    <row r="29" spans="1:5">
      <c r="A29" s="2" t="s">
        <v>1335</v>
      </c>
      <c r="B29" s="14" t="s">
        <v>1330</v>
      </c>
      <c r="C29" s="8" t="s">
        <v>1336</v>
      </c>
      <c r="E29" s="52" t="s">
        <v>1322</v>
      </c>
    </row>
    <row r="30" spans="1:5">
      <c r="B30" s="14" t="s">
        <v>1331</v>
      </c>
      <c r="E30" s="52" t="s">
        <v>1322</v>
      </c>
    </row>
    <row r="31" spans="1:5" ht="45">
      <c r="A31" s="2" t="s">
        <v>1337</v>
      </c>
      <c r="B31" s="14" t="s">
        <v>1282</v>
      </c>
      <c r="C31" s="8" t="s">
        <v>1338</v>
      </c>
      <c r="E31" s="52" t="s">
        <v>1322</v>
      </c>
    </row>
    <row r="32" spans="1:5">
      <c r="B32" s="14" t="s">
        <v>1282</v>
      </c>
      <c r="E32" s="52" t="s">
        <v>1322</v>
      </c>
    </row>
    <row r="33" spans="1:5">
      <c r="B33" s="14" t="s">
        <v>1331</v>
      </c>
      <c r="E33" s="52" t="s">
        <v>1322</v>
      </c>
    </row>
    <row r="34" spans="1:5">
      <c r="A34" s="2" t="s">
        <v>1339</v>
      </c>
      <c r="B34" s="14" t="s">
        <v>1282</v>
      </c>
      <c r="C34" s="8" t="s">
        <v>1341</v>
      </c>
      <c r="E34" s="52" t="s">
        <v>1322</v>
      </c>
    </row>
    <row r="35" spans="1:5" ht="30">
      <c r="A35" s="2" t="s">
        <v>1340</v>
      </c>
      <c r="B35" s="14" t="s">
        <v>1298</v>
      </c>
      <c r="C35" s="8" t="s">
        <v>1342</v>
      </c>
      <c r="E35" s="52" t="s">
        <v>1322</v>
      </c>
    </row>
    <row r="36" spans="1:5" ht="45">
      <c r="A36" s="2" t="s">
        <v>108</v>
      </c>
      <c r="B36" s="14" t="s">
        <v>1298</v>
      </c>
      <c r="C36" s="8" t="s">
        <v>1343</v>
      </c>
      <c r="E36" s="52" t="s">
        <v>1322</v>
      </c>
    </row>
    <row r="37" spans="1:5">
      <c r="B37" s="14" t="s">
        <v>1282</v>
      </c>
      <c r="E37" s="52" t="s">
        <v>1322</v>
      </c>
    </row>
    <row r="38" spans="1:5" ht="30">
      <c r="A38" s="2" t="s">
        <v>1344</v>
      </c>
      <c r="B38" s="14" t="s">
        <v>1298</v>
      </c>
      <c r="C38" s="8" t="s">
        <v>1345</v>
      </c>
      <c r="E38" s="52" t="s">
        <v>1322</v>
      </c>
    </row>
    <row r="39" spans="1:5">
      <c r="A39" s="2" t="s">
        <v>1346</v>
      </c>
      <c r="B39" s="14" t="s">
        <v>1298</v>
      </c>
      <c r="C39" s="8" t="s">
        <v>1349</v>
      </c>
      <c r="E39" s="52" t="s">
        <v>1322</v>
      </c>
    </row>
    <row r="40" spans="1:5" ht="30">
      <c r="A40" s="2" t="s">
        <v>1347</v>
      </c>
      <c r="B40" s="14" t="s">
        <v>1298</v>
      </c>
      <c r="C40" s="8" t="s">
        <v>1350</v>
      </c>
      <c r="E40" s="52" t="s">
        <v>1322</v>
      </c>
    </row>
    <row r="41" spans="1:5" ht="30">
      <c r="A41" s="2" t="s">
        <v>889</v>
      </c>
      <c r="B41" s="14" t="s">
        <v>1282</v>
      </c>
      <c r="C41" s="8" t="s">
        <v>1351</v>
      </c>
      <c r="E41" s="52" t="s">
        <v>1322</v>
      </c>
    </row>
    <row r="42" spans="1:5" ht="30">
      <c r="A42" s="2" t="s">
        <v>1348</v>
      </c>
      <c r="B42" s="14" t="s">
        <v>1282</v>
      </c>
      <c r="C42" s="8" t="s">
        <v>1352</v>
      </c>
      <c r="E42" s="52" t="s">
        <v>1322</v>
      </c>
    </row>
    <row r="43" spans="1:5">
      <c r="A43" s="2"/>
      <c r="B43" s="14" t="s">
        <v>1282</v>
      </c>
      <c r="E43" s="52" t="s">
        <v>1322</v>
      </c>
    </row>
    <row r="44" spans="1:5" ht="45">
      <c r="A44" s="21" t="s">
        <v>1353</v>
      </c>
      <c r="B44" s="14" t="s">
        <v>1282</v>
      </c>
      <c r="C44" s="8" t="s">
        <v>1354</v>
      </c>
      <c r="D44" s="8" t="s">
        <v>1355</v>
      </c>
      <c r="E44" s="52" t="s">
        <v>1322</v>
      </c>
    </row>
    <row r="45" spans="1:5" ht="45">
      <c r="A45" s="21" t="s">
        <v>1356</v>
      </c>
      <c r="B45" s="14" t="s">
        <v>1282</v>
      </c>
      <c r="C45" s="8" t="s">
        <v>1357</v>
      </c>
      <c r="D45" s="8" t="s">
        <v>1355</v>
      </c>
      <c r="E45" s="52" t="s">
        <v>1322</v>
      </c>
    </row>
    <row r="46" spans="1:5" ht="30">
      <c r="A46" s="2" t="s">
        <v>1358</v>
      </c>
      <c r="B46" s="14" t="s">
        <v>1282</v>
      </c>
      <c r="C46" s="8" t="s">
        <v>1359</v>
      </c>
      <c r="E46" s="52" t="s">
        <v>1322</v>
      </c>
    </row>
    <row r="47" spans="1:5" ht="30">
      <c r="A47" s="21" t="s">
        <v>1360</v>
      </c>
      <c r="B47" s="14" t="s">
        <v>1298</v>
      </c>
      <c r="C47" s="8" t="s">
        <v>1362</v>
      </c>
      <c r="E47" s="52" t="s">
        <v>1322</v>
      </c>
    </row>
    <row r="48" spans="1:5" ht="30">
      <c r="A48" s="2" t="s">
        <v>1361</v>
      </c>
      <c r="B48" s="14" t="s">
        <v>1285</v>
      </c>
      <c r="C48" s="8" t="s">
        <v>1363</v>
      </c>
      <c r="E48" s="52" t="s">
        <v>1322</v>
      </c>
    </row>
    <row r="49" spans="1:5" ht="45">
      <c r="A49" s="2" t="s">
        <v>1364</v>
      </c>
      <c r="B49" s="14" t="s">
        <v>1282</v>
      </c>
      <c r="C49" s="8" t="s">
        <v>1366</v>
      </c>
      <c r="E49" s="52" t="s">
        <v>1322</v>
      </c>
    </row>
    <row r="50" spans="1:5">
      <c r="B50" s="14" t="s">
        <v>1367</v>
      </c>
      <c r="E50" s="52" t="s">
        <v>1322</v>
      </c>
    </row>
    <row r="51" spans="1:5" ht="30">
      <c r="A51" s="2" t="s">
        <v>1365</v>
      </c>
      <c r="B51" s="14" t="s">
        <v>1368</v>
      </c>
      <c r="C51" s="8" t="s">
        <v>1369</v>
      </c>
      <c r="E51" s="52" t="s">
        <v>1322</v>
      </c>
    </row>
    <row r="52" spans="1:5">
      <c r="A52" s="2"/>
      <c r="B52" s="14" t="s">
        <v>1370</v>
      </c>
      <c r="E52" s="52" t="s">
        <v>1322</v>
      </c>
    </row>
    <row r="53" spans="1:5" ht="30">
      <c r="A53" s="2" t="s">
        <v>1371</v>
      </c>
      <c r="B53" s="14" t="s">
        <v>1372</v>
      </c>
      <c r="C53" s="8" t="s">
        <v>1373</v>
      </c>
      <c r="E53" s="52" t="s">
        <v>1322</v>
      </c>
    </row>
    <row r="54" spans="1:5" ht="30">
      <c r="A54" s="2" t="s">
        <v>82</v>
      </c>
      <c r="B54" s="14" t="s">
        <v>1298</v>
      </c>
      <c r="C54" s="8" t="s">
        <v>1374</v>
      </c>
      <c r="E54" s="52" t="s">
        <v>1322</v>
      </c>
    </row>
    <row r="55" spans="1:5" ht="30">
      <c r="A55" s="2" t="s">
        <v>1375</v>
      </c>
      <c r="B55" s="14" t="s">
        <v>1282</v>
      </c>
      <c r="C55" s="8" t="s">
        <v>1377</v>
      </c>
      <c r="E55" s="52" t="s">
        <v>1322</v>
      </c>
    </row>
    <row r="56" spans="1:5" ht="30">
      <c r="A56" s="2" t="s">
        <v>1376</v>
      </c>
      <c r="B56" s="14" t="s">
        <v>1282</v>
      </c>
      <c r="C56" s="8" t="s">
        <v>1378</v>
      </c>
      <c r="E56" s="52" t="s">
        <v>1322</v>
      </c>
    </row>
    <row r="57" spans="1:5">
      <c r="A57" s="2"/>
      <c r="B57" s="14" t="s">
        <v>1282</v>
      </c>
      <c r="E57" s="52" t="s">
        <v>1322</v>
      </c>
    </row>
    <row r="58" spans="1:5" ht="45">
      <c r="A58" s="21" t="s">
        <v>1379</v>
      </c>
      <c r="B58" s="14" t="s">
        <v>1380</v>
      </c>
      <c r="C58" s="8" t="s">
        <v>1384</v>
      </c>
      <c r="D58" s="8" t="s">
        <v>1381</v>
      </c>
    </row>
    <row r="59" spans="1:5" ht="45">
      <c r="A59" s="21" t="s">
        <v>1382</v>
      </c>
      <c r="B59" s="14" t="s">
        <v>1380</v>
      </c>
      <c r="C59" s="8" t="s">
        <v>1383</v>
      </c>
      <c r="D59" s="8" t="s">
        <v>1381</v>
      </c>
    </row>
    <row r="60" spans="1:5">
      <c r="A60" s="21" t="s">
        <v>1385</v>
      </c>
      <c r="B60" s="14" t="s">
        <v>1323</v>
      </c>
      <c r="C60" s="8" t="s">
        <v>1629</v>
      </c>
    </row>
    <row r="61" spans="1:5" ht="30">
      <c r="A61" s="2" t="s">
        <v>1386</v>
      </c>
      <c r="B61" s="14" t="s">
        <v>1282</v>
      </c>
      <c r="C61" s="8" t="s">
        <v>1398</v>
      </c>
      <c r="D61" s="8" t="s">
        <v>1387</v>
      </c>
      <c r="E61" s="52" t="s">
        <v>1322</v>
      </c>
    </row>
    <row r="62" spans="1:5">
      <c r="A62" s="2" t="s">
        <v>1390</v>
      </c>
      <c r="B62" s="14" t="s">
        <v>1298</v>
      </c>
      <c r="C62" s="8" t="s">
        <v>1388</v>
      </c>
    </row>
    <row r="63" spans="1:5" ht="30">
      <c r="A63" s="21" t="s">
        <v>1389</v>
      </c>
      <c r="B63" s="14" t="s">
        <v>1282</v>
      </c>
      <c r="C63" s="8" t="s">
        <v>1391</v>
      </c>
    </row>
    <row r="64" spans="1:5" ht="45">
      <c r="A64" s="21" t="s">
        <v>1392</v>
      </c>
      <c r="B64" s="14" t="s">
        <v>1393</v>
      </c>
      <c r="C64" s="8" t="s">
        <v>1394</v>
      </c>
      <c r="E64" s="52"/>
    </row>
    <row r="65" spans="1:5" ht="30">
      <c r="A65" s="2" t="s">
        <v>911</v>
      </c>
      <c r="B65" s="14" t="s">
        <v>1282</v>
      </c>
      <c r="C65" s="8" t="s">
        <v>1399</v>
      </c>
      <c r="E65" s="52"/>
    </row>
    <row r="66" spans="1:5" ht="45">
      <c r="A66" s="2" t="s">
        <v>1395</v>
      </c>
      <c r="B66" s="14" t="s">
        <v>1400</v>
      </c>
      <c r="C66" s="8" t="s">
        <v>1401</v>
      </c>
      <c r="E66" s="52"/>
    </row>
    <row r="67" spans="1:5">
      <c r="B67" s="14" t="s">
        <v>1298</v>
      </c>
      <c r="E67" s="52"/>
    </row>
    <row r="68" spans="1:5" ht="30">
      <c r="A68" s="2" t="s">
        <v>805</v>
      </c>
      <c r="B68" s="14" t="s">
        <v>1282</v>
      </c>
      <c r="C68" s="8" t="s">
        <v>1403</v>
      </c>
      <c r="E68" s="52"/>
    </row>
    <row r="69" spans="1:5" ht="45">
      <c r="A69" s="2" t="s">
        <v>1396</v>
      </c>
      <c r="B69" s="14" t="s">
        <v>1393</v>
      </c>
      <c r="C69" s="8" t="s">
        <v>1404</v>
      </c>
      <c r="E69" s="52"/>
    </row>
    <row r="70" spans="1:5" ht="30">
      <c r="A70" s="2" t="s">
        <v>912</v>
      </c>
      <c r="B70" s="14" t="s">
        <v>1282</v>
      </c>
      <c r="C70" s="8" t="s">
        <v>1405</v>
      </c>
    </row>
    <row r="71" spans="1:5" ht="45">
      <c r="A71" s="2" t="s">
        <v>1397</v>
      </c>
      <c r="B71" s="14" t="s">
        <v>1298</v>
      </c>
      <c r="C71" s="8" t="s">
        <v>1406</v>
      </c>
    </row>
    <row r="72" spans="1:5" ht="45">
      <c r="A72" s="2" t="s">
        <v>1402</v>
      </c>
      <c r="B72" s="14" t="s">
        <v>1407</v>
      </c>
      <c r="C72" s="8" t="s">
        <v>1408</v>
      </c>
    </row>
    <row r="73" spans="1:5">
      <c r="A73" s="2"/>
      <c r="B73" s="14" t="s">
        <v>1282</v>
      </c>
    </row>
    <row r="74" spans="1:5">
      <c r="A74" s="2"/>
      <c r="B74" s="14" t="s">
        <v>1282</v>
      </c>
    </row>
    <row r="75" spans="1:5">
      <c r="A75" s="2" t="s">
        <v>112</v>
      </c>
      <c r="B75" s="14" t="s">
        <v>1298</v>
      </c>
      <c r="C75" s="8" t="s">
        <v>1491</v>
      </c>
    </row>
    <row r="76" spans="1:5" ht="45">
      <c r="A76" s="2" t="s">
        <v>1490</v>
      </c>
      <c r="B76" s="14" t="s">
        <v>1282</v>
      </c>
      <c r="C76" s="8" t="s">
        <v>1492</v>
      </c>
    </row>
    <row r="77" spans="1:5">
      <c r="A77" s="2"/>
      <c r="B77" s="14" t="s">
        <v>1288</v>
      </c>
    </row>
    <row r="78" spans="1:5">
      <c r="A78" s="2"/>
      <c r="B78" s="14" t="s">
        <v>1367</v>
      </c>
    </row>
    <row r="79" spans="1:5" ht="45">
      <c r="A79" s="2" t="s">
        <v>1493</v>
      </c>
      <c r="B79" s="14" t="s">
        <v>1407</v>
      </c>
      <c r="C79" s="8" t="s">
        <v>1496</v>
      </c>
      <c r="D79" s="8" t="s">
        <v>1497</v>
      </c>
    </row>
    <row r="80" spans="1:5">
      <c r="A80" s="2" t="s">
        <v>1494</v>
      </c>
      <c r="B80" s="14" t="s">
        <v>1282</v>
      </c>
      <c r="C80" s="8" t="s">
        <v>1500</v>
      </c>
    </row>
    <row r="81" spans="1:5" ht="34.5" customHeight="1">
      <c r="A81" s="2" t="s">
        <v>1495</v>
      </c>
      <c r="B81" s="14" t="s">
        <v>1282</v>
      </c>
      <c r="C81" s="8" t="s">
        <v>1501</v>
      </c>
    </row>
    <row r="82" spans="1:5">
      <c r="B82" s="14" t="s">
        <v>1282</v>
      </c>
    </row>
    <row r="83" spans="1:5" ht="30">
      <c r="A83" s="2" t="s">
        <v>1658</v>
      </c>
      <c r="B83" s="23" t="s">
        <v>1660</v>
      </c>
      <c r="C83" s="8" t="s">
        <v>1659</v>
      </c>
    </row>
    <row r="84" spans="1:5" ht="30">
      <c r="A84" s="2" t="s">
        <v>1502</v>
      </c>
      <c r="B84" t="s">
        <v>1282</v>
      </c>
      <c r="C84" s="8" t="s">
        <v>1505</v>
      </c>
    </row>
    <row r="85" spans="1:5" ht="60">
      <c r="A85" s="2" t="s">
        <v>1504</v>
      </c>
      <c r="B85" t="s">
        <v>1282</v>
      </c>
      <c r="C85" s="8" t="s">
        <v>1506</v>
      </c>
    </row>
    <row r="86" spans="1:5" ht="30">
      <c r="A86" s="2" t="s">
        <v>1503</v>
      </c>
      <c r="B86" t="s">
        <v>1298</v>
      </c>
      <c r="C86" s="8" t="s">
        <v>1507</v>
      </c>
    </row>
    <row r="87" spans="1:5" ht="30">
      <c r="A87" s="2" t="s">
        <v>85</v>
      </c>
      <c r="B87" t="s">
        <v>1282</v>
      </c>
      <c r="C87" s="8" t="s">
        <v>1510</v>
      </c>
    </row>
    <row r="88" spans="1:5" ht="45">
      <c r="A88" s="2" t="s">
        <v>1508</v>
      </c>
      <c r="B88" s="8" t="s">
        <v>1511</v>
      </c>
      <c r="C88" s="8" t="s">
        <v>1512</v>
      </c>
    </row>
    <row r="89" spans="1:5" ht="45">
      <c r="A89" s="2" t="s">
        <v>1509</v>
      </c>
      <c r="B89" s="8" t="s">
        <v>1514</v>
      </c>
      <c r="C89" s="8" t="s">
        <v>1513</v>
      </c>
    </row>
    <row r="90" spans="1:5" ht="30">
      <c r="A90" s="2" t="s">
        <v>1515</v>
      </c>
      <c r="B90" t="s">
        <v>1298</v>
      </c>
      <c r="C90" s="8" t="s">
        <v>1517</v>
      </c>
      <c r="D90" s="8" t="s">
        <v>1519</v>
      </c>
      <c r="E90" s="51" t="s">
        <v>1520</v>
      </c>
    </row>
    <row r="91" spans="1:5">
      <c r="A91" s="2"/>
      <c r="B91" t="s">
        <v>1516</v>
      </c>
      <c r="E91" s="51" t="s">
        <v>1520</v>
      </c>
    </row>
    <row r="92" spans="1:5">
      <c r="A92" s="2"/>
      <c r="B92" t="s">
        <v>1516</v>
      </c>
      <c r="E92" s="51" t="s">
        <v>1520</v>
      </c>
    </row>
    <row r="93" spans="1:5">
      <c r="A93" s="2"/>
      <c r="B93" t="s">
        <v>1516</v>
      </c>
      <c r="E93" s="51" t="s">
        <v>1520</v>
      </c>
    </row>
    <row r="94" spans="1:5" ht="30">
      <c r="A94" s="2" t="s">
        <v>1518</v>
      </c>
      <c r="C94" s="8" t="s">
        <v>1521</v>
      </c>
      <c r="D94" s="8" t="s">
        <v>1522</v>
      </c>
    </row>
    <row r="95" spans="1:5" ht="30">
      <c r="A95" s="2" t="s">
        <v>1523</v>
      </c>
      <c r="B95" t="s">
        <v>1282</v>
      </c>
      <c r="C95" s="8" t="s">
        <v>1525</v>
      </c>
    </row>
    <row r="96" spans="1:5" ht="45">
      <c r="A96" s="2" t="s">
        <v>1524</v>
      </c>
      <c r="B96" t="s">
        <v>1298</v>
      </c>
      <c r="C96" s="8" t="s">
        <v>1526</v>
      </c>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D68"/>
  <sheetViews>
    <sheetView workbookViewId="0">
      <pane ySplit="1" topLeftCell="A37" activePane="bottomLeft" state="frozen"/>
      <selection pane="bottomLeft" activeCell="C40" sqref="C40"/>
    </sheetView>
  </sheetViews>
  <sheetFormatPr defaultRowHeight="15"/>
  <cols>
    <col min="1" max="1" width="11.7109375" customWidth="1"/>
    <col min="2" max="2" width="15.140625" customWidth="1"/>
    <col min="3" max="3" width="103.7109375" customWidth="1"/>
    <col min="4" max="4" width="45.28515625" customWidth="1"/>
  </cols>
  <sheetData>
    <row r="1" spans="1:4">
      <c r="A1" s="9" t="s">
        <v>367</v>
      </c>
      <c r="B1" s="22" t="s">
        <v>368</v>
      </c>
      <c r="C1" s="22" t="s">
        <v>1627</v>
      </c>
      <c r="D1" s="22" t="s">
        <v>370</v>
      </c>
    </row>
    <row r="2" spans="1:4" ht="30">
      <c r="A2" s="62" t="s">
        <v>1586</v>
      </c>
      <c r="B2" s="64" t="s">
        <v>1587</v>
      </c>
      <c r="C2" s="7" t="s">
        <v>1589</v>
      </c>
      <c r="D2" s="7" t="s">
        <v>1588</v>
      </c>
    </row>
    <row r="3" spans="1:4" ht="30">
      <c r="A3" t="s">
        <v>1590</v>
      </c>
      <c r="B3" s="64" t="s">
        <v>1592</v>
      </c>
      <c r="C3" t="s">
        <v>1595</v>
      </c>
      <c r="D3" t="s">
        <v>1591</v>
      </c>
    </row>
    <row r="4" spans="1:4" ht="30">
      <c r="A4" s="30">
        <v>0.67708333333333337</v>
      </c>
      <c r="B4" s="28" t="s">
        <v>1593</v>
      </c>
      <c r="C4" t="s">
        <v>1594</v>
      </c>
      <c r="D4" t="s">
        <v>1591</v>
      </c>
    </row>
    <row r="5" spans="1:4" ht="34.5" customHeight="1">
      <c r="A5" s="30">
        <v>0.6777777777777777</v>
      </c>
      <c r="B5" s="28" t="s">
        <v>1593</v>
      </c>
      <c r="C5" s="8" t="s">
        <v>1601</v>
      </c>
      <c r="D5" t="s">
        <v>1591</v>
      </c>
    </row>
    <row r="6" spans="1:4">
      <c r="A6" s="65" t="s">
        <v>1596</v>
      </c>
      <c r="B6" s="59" t="s">
        <v>1597</v>
      </c>
      <c r="C6" t="s">
        <v>1602</v>
      </c>
      <c r="D6" t="s">
        <v>1591</v>
      </c>
    </row>
    <row r="7" spans="1:4" ht="30">
      <c r="B7" s="59" t="s">
        <v>1598</v>
      </c>
      <c r="C7" s="8" t="s">
        <v>1599</v>
      </c>
      <c r="D7" t="s">
        <v>1591</v>
      </c>
    </row>
    <row r="8" spans="1:4" ht="30">
      <c r="A8" s="30">
        <v>0.75694444444444453</v>
      </c>
      <c r="B8" s="28" t="s">
        <v>1593</v>
      </c>
      <c r="C8" s="8" t="s">
        <v>1600</v>
      </c>
      <c r="D8" t="s">
        <v>1591</v>
      </c>
    </row>
    <row r="9" spans="1:4" ht="30">
      <c r="A9" s="66" t="s">
        <v>116</v>
      </c>
      <c r="B9" s="28" t="s">
        <v>1603</v>
      </c>
      <c r="C9" s="8" t="s">
        <v>1604</v>
      </c>
      <c r="D9" t="s">
        <v>1591</v>
      </c>
    </row>
    <row r="10" spans="1:4">
      <c r="A10" s="66" t="s">
        <v>1605</v>
      </c>
      <c r="C10" s="8" t="s">
        <v>1606</v>
      </c>
      <c r="D10" t="s">
        <v>1607</v>
      </c>
    </row>
    <row r="11" spans="1:4">
      <c r="A11" s="67" t="s">
        <v>1608</v>
      </c>
      <c r="C11" s="8" t="s">
        <v>1643</v>
      </c>
      <c r="D11" t="s">
        <v>1609</v>
      </c>
    </row>
    <row r="12" spans="1:4" ht="45">
      <c r="A12" s="67" t="s">
        <v>1610</v>
      </c>
      <c r="B12" s="59" t="s">
        <v>1410</v>
      </c>
      <c r="C12" s="8" t="s">
        <v>1611</v>
      </c>
    </row>
    <row r="13" spans="1:4" ht="30">
      <c r="A13" s="67" t="s">
        <v>24</v>
      </c>
      <c r="B13" s="28" t="s">
        <v>1612</v>
      </c>
      <c r="C13" s="8" t="s">
        <v>1613</v>
      </c>
    </row>
    <row r="14" spans="1:4" ht="30">
      <c r="A14" s="67" t="s">
        <v>25</v>
      </c>
      <c r="B14" s="28" t="s">
        <v>1612</v>
      </c>
      <c r="C14" s="8" t="s">
        <v>1614</v>
      </c>
    </row>
    <row r="15" spans="1:4">
      <c r="A15" s="68" t="s">
        <v>1615</v>
      </c>
      <c r="C15" s="8" t="s">
        <v>1642</v>
      </c>
      <c r="D15" t="s">
        <v>1609</v>
      </c>
    </row>
    <row r="16" spans="1:4" ht="30">
      <c r="A16" s="67" t="s">
        <v>97</v>
      </c>
      <c r="C16" s="8" t="s">
        <v>1641</v>
      </c>
      <c r="D16" t="s">
        <v>1609</v>
      </c>
    </row>
    <row r="17" spans="1:4" ht="30">
      <c r="A17" s="68" t="s">
        <v>1616</v>
      </c>
      <c r="C17" s="8" t="s">
        <v>1640</v>
      </c>
      <c r="D17" t="s">
        <v>1609</v>
      </c>
    </row>
    <row r="18" spans="1:4" ht="30">
      <c r="A18" s="67" t="s">
        <v>1617</v>
      </c>
      <c r="B18" s="59" t="s">
        <v>1410</v>
      </c>
      <c r="C18" s="8" t="s">
        <v>1618</v>
      </c>
    </row>
    <row r="19" spans="1:4" ht="30">
      <c r="A19" s="67" t="s">
        <v>1086</v>
      </c>
      <c r="B19" s="28" t="s">
        <v>1612</v>
      </c>
      <c r="C19" s="8" t="s">
        <v>1619</v>
      </c>
    </row>
    <row r="20" spans="1:4" ht="30">
      <c r="A20" s="67" t="s">
        <v>1620</v>
      </c>
      <c r="B20" s="28" t="s">
        <v>1612</v>
      </c>
      <c r="C20" s="8" t="s">
        <v>1621</v>
      </c>
    </row>
    <row r="21" spans="1:4">
      <c r="A21" s="67" t="s">
        <v>122</v>
      </c>
      <c r="C21" s="8" t="s">
        <v>1639</v>
      </c>
      <c r="D21" t="s">
        <v>1609</v>
      </c>
    </row>
    <row r="22" spans="1:4">
      <c r="A22" s="67" t="s">
        <v>1622</v>
      </c>
      <c r="C22" s="8" t="s">
        <v>1638</v>
      </c>
      <c r="D22" t="s">
        <v>1609</v>
      </c>
    </row>
    <row r="23" spans="1:4">
      <c r="A23" s="68" t="s">
        <v>1623</v>
      </c>
      <c r="C23" s="8" t="s">
        <v>1638</v>
      </c>
      <c r="D23" t="s">
        <v>1609</v>
      </c>
    </row>
    <row r="24" spans="1:4" ht="30">
      <c r="A24" s="67" t="s">
        <v>104</v>
      </c>
      <c r="C24" s="8" t="s">
        <v>1637</v>
      </c>
      <c r="D24" t="s">
        <v>1609</v>
      </c>
    </row>
    <row r="25" spans="1:4" ht="30">
      <c r="A25" s="67" t="s">
        <v>1624</v>
      </c>
      <c r="B25" s="69" t="s">
        <v>1625</v>
      </c>
      <c r="C25" s="8" t="s">
        <v>1628</v>
      </c>
      <c r="D25" s="8" t="s">
        <v>1626</v>
      </c>
    </row>
    <row r="26" spans="1:4">
      <c r="A26" s="21" t="s">
        <v>1385</v>
      </c>
      <c r="B26" s="14" t="s">
        <v>1625</v>
      </c>
      <c r="C26" s="8" t="s">
        <v>1630</v>
      </c>
    </row>
    <row r="27" spans="1:4">
      <c r="A27" s="67" t="s">
        <v>142</v>
      </c>
      <c r="B27" s="14" t="s">
        <v>1631</v>
      </c>
      <c r="C27" s="8" t="s">
        <v>1632</v>
      </c>
    </row>
    <row r="28" spans="1:4" ht="45">
      <c r="A28" s="67" t="s">
        <v>1633</v>
      </c>
      <c r="C28" s="8" t="s">
        <v>1636</v>
      </c>
      <c r="D28" t="s">
        <v>1609</v>
      </c>
    </row>
    <row r="29" spans="1:4" ht="45">
      <c r="A29" s="67" t="s">
        <v>1634</v>
      </c>
      <c r="C29" s="8" t="s">
        <v>1635</v>
      </c>
      <c r="D29" t="s">
        <v>1609</v>
      </c>
    </row>
    <row r="30" spans="1:4" ht="30">
      <c r="A30" s="67" t="s">
        <v>1644</v>
      </c>
      <c r="C30" s="8" t="s">
        <v>1645</v>
      </c>
      <c r="D30" t="s">
        <v>1609</v>
      </c>
    </row>
    <row r="31" spans="1:4" ht="30">
      <c r="A31" s="67" t="s">
        <v>1306</v>
      </c>
      <c r="C31" s="8" t="s">
        <v>1646</v>
      </c>
      <c r="D31" t="s">
        <v>1609</v>
      </c>
    </row>
    <row r="32" spans="1:4" ht="15.75" customHeight="1">
      <c r="A32" s="68" t="s">
        <v>1647</v>
      </c>
      <c r="C32" s="8" t="s">
        <v>1648</v>
      </c>
      <c r="D32" t="s">
        <v>1609</v>
      </c>
    </row>
    <row r="33" spans="1:4" ht="30">
      <c r="A33" s="67" t="s">
        <v>1649</v>
      </c>
      <c r="C33" s="8" t="s">
        <v>1650</v>
      </c>
      <c r="D33" t="s">
        <v>1609</v>
      </c>
    </row>
    <row r="34" spans="1:4" ht="30">
      <c r="A34" s="62" t="s">
        <v>1651</v>
      </c>
      <c r="B34" s="23" t="s">
        <v>1410</v>
      </c>
      <c r="C34" s="7" t="s">
        <v>1414</v>
      </c>
    </row>
    <row r="35" spans="1:4" ht="45">
      <c r="A35" s="61" t="s">
        <v>1657</v>
      </c>
      <c r="B35" s="23" t="s">
        <v>1654</v>
      </c>
      <c r="C35" s="7" t="s">
        <v>1652</v>
      </c>
    </row>
    <row r="36" spans="1:4" ht="30">
      <c r="A36" s="67" t="s">
        <v>1656</v>
      </c>
      <c r="B36" s="23" t="s">
        <v>1655</v>
      </c>
      <c r="C36" s="8" t="s">
        <v>1653</v>
      </c>
    </row>
    <row r="37" spans="1:4" ht="30">
      <c r="A37" s="2" t="s">
        <v>1658</v>
      </c>
      <c r="B37" s="23" t="s">
        <v>1660</v>
      </c>
      <c r="C37" s="8" t="s">
        <v>1659</v>
      </c>
    </row>
    <row r="38" spans="1:4" ht="45">
      <c r="A38" s="68" t="s">
        <v>1661</v>
      </c>
      <c r="C38" s="8" t="s">
        <v>1662</v>
      </c>
      <c r="D38" t="s">
        <v>1609</v>
      </c>
    </row>
    <row r="39" spans="1:4" ht="30">
      <c r="A39" s="21" t="s">
        <v>683</v>
      </c>
      <c r="B39" s="23" t="s">
        <v>1668</v>
      </c>
      <c r="C39" s="8" t="s">
        <v>1667</v>
      </c>
    </row>
    <row r="40" spans="1:4" ht="60">
      <c r="A40" s="2" t="s">
        <v>852</v>
      </c>
      <c r="B40" s="28" t="s">
        <v>1670</v>
      </c>
      <c r="C40" s="8" t="s">
        <v>1669</v>
      </c>
      <c r="D40" s="8" t="s">
        <v>1671</v>
      </c>
    </row>
    <row r="41" spans="1:4">
      <c r="A41" s="1"/>
    </row>
    <row r="42" spans="1:4">
      <c r="A42" s="1"/>
    </row>
    <row r="43" spans="1:4">
      <c r="A43" s="1"/>
    </row>
    <row r="44" spans="1:4">
      <c r="A44" s="1"/>
    </row>
    <row r="45" spans="1:4">
      <c r="A45" s="1"/>
    </row>
    <row r="46" spans="1:4">
      <c r="A46" s="1"/>
    </row>
    <row r="47" spans="1:4">
      <c r="A47" s="1"/>
    </row>
    <row r="48" spans="1:4">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D479"/>
  <sheetViews>
    <sheetView zoomScale="90" zoomScaleNormal="90" workbookViewId="0">
      <pane ySplit="1" topLeftCell="A137" activePane="bottomLeft" state="frozen"/>
      <selection pane="bottomLeft" activeCell="C149" sqref="C149"/>
    </sheetView>
  </sheetViews>
  <sheetFormatPr defaultRowHeight="15"/>
  <cols>
    <col min="1" max="1" width="11.85546875" customWidth="1"/>
    <col min="2" max="2" width="23.5703125" style="8" customWidth="1"/>
    <col min="3" max="3" width="95.42578125" style="8" customWidth="1"/>
    <col min="4" max="4" width="46.5703125" style="8" customWidth="1"/>
  </cols>
  <sheetData>
    <row r="1" spans="1:4">
      <c r="A1" s="9" t="s">
        <v>367</v>
      </c>
      <c r="B1" s="22" t="s">
        <v>368</v>
      </c>
      <c r="C1" s="22" t="s">
        <v>1036</v>
      </c>
      <c r="D1" s="22" t="s">
        <v>370</v>
      </c>
    </row>
    <row r="2" spans="1:4">
      <c r="A2" s="35" t="s">
        <v>691</v>
      </c>
      <c r="B2" s="23" t="s">
        <v>692</v>
      </c>
      <c r="C2" s="8" t="s">
        <v>696</v>
      </c>
    </row>
    <row r="3" spans="1:4">
      <c r="A3" s="2" t="s">
        <v>1241</v>
      </c>
      <c r="B3" s="23" t="s">
        <v>693</v>
      </c>
      <c r="C3" s="8" t="s">
        <v>1018</v>
      </c>
    </row>
    <row r="4" spans="1:4">
      <c r="A4" s="2" t="s">
        <v>698</v>
      </c>
      <c r="B4" s="23" t="s">
        <v>692</v>
      </c>
      <c r="C4" s="8" t="s">
        <v>694</v>
      </c>
    </row>
    <row r="5" spans="1:4">
      <c r="A5" s="2" t="s">
        <v>699</v>
      </c>
      <c r="B5" s="23" t="s">
        <v>692</v>
      </c>
      <c r="C5" s="8" t="s">
        <v>695</v>
      </c>
    </row>
    <row r="6" spans="1:4">
      <c r="A6" s="2" t="s">
        <v>697</v>
      </c>
      <c r="B6" s="23" t="s">
        <v>394</v>
      </c>
      <c r="C6" s="8" t="s">
        <v>1019</v>
      </c>
    </row>
    <row r="7" spans="1:4">
      <c r="A7" s="2" t="s">
        <v>700</v>
      </c>
      <c r="B7" s="23" t="s">
        <v>701</v>
      </c>
      <c r="C7" s="8" t="s">
        <v>1020</v>
      </c>
    </row>
    <row r="8" spans="1:4">
      <c r="A8" s="2" t="s">
        <v>702</v>
      </c>
      <c r="B8" s="27" t="s">
        <v>415</v>
      </c>
      <c r="C8" s="8" t="s">
        <v>703</v>
      </c>
      <c r="D8" s="8" t="s">
        <v>704</v>
      </c>
    </row>
    <row r="9" spans="1:4">
      <c r="A9" s="2" t="s">
        <v>706</v>
      </c>
      <c r="B9" s="23" t="s">
        <v>701</v>
      </c>
      <c r="C9" s="8" t="s">
        <v>1015</v>
      </c>
    </row>
    <row r="10" spans="1:4">
      <c r="A10" s="2" t="s">
        <v>707</v>
      </c>
      <c r="B10" s="23" t="s">
        <v>394</v>
      </c>
      <c r="C10" s="8" t="s">
        <v>1016</v>
      </c>
      <c r="D10" s="8" t="s">
        <v>708</v>
      </c>
    </row>
    <row r="11" spans="1:4">
      <c r="A11" s="2" t="s">
        <v>709</v>
      </c>
      <c r="B11" s="23" t="s">
        <v>193</v>
      </c>
      <c r="C11" s="8" t="s">
        <v>1017</v>
      </c>
    </row>
    <row r="12" spans="1:4">
      <c r="A12" s="2" t="s">
        <v>710</v>
      </c>
      <c r="B12" s="23" t="s">
        <v>394</v>
      </c>
      <c r="C12" s="8" t="s">
        <v>1014</v>
      </c>
      <c r="D12" s="8" t="s">
        <v>708</v>
      </c>
    </row>
    <row r="13" spans="1:4">
      <c r="A13" s="2" t="s">
        <v>711</v>
      </c>
      <c r="B13" s="25" t="s">
        <v>712</v>
      </c>
      <c r="C13" s="8" t="s">
        <v>1013</v>
      </c>
      <c r="D13" s="25" t="s">
        <v>817</v>
      </c>
    </row>
    <row r="14" spans="1:4" ht="30">
      <c r="A14" s="2" t="s">
        <v>713</v>
      </c>
      <c r="B14" s="23" t="s">
        <v>714</v>
      </c>
      <c r="C14" s="8" t="s">
        <v>1012</v>
      </c>
      <c r="D14" s="8" t="s">
        <v>1004</v>
      </c>
    </row>
    <row r="15" spans="1:4" ht="30">
      <c r="A15" s="2" t="s">
        <v>715</v>
      </c>
      <c r="B15" s="23" t="s">
        <v>394</v>
      </c>
      <c r="C15" s="8" t="s">
        <v>1011</v>
      </c>
      <c r="D15" s="8" t="s">
        <v>736</v>
      </c>
    </row>
    <row r="16" spans="1:4" ht="30">
      <c r="A16" s="2" t="s">
        <v>716</v>
      </c>
      <c r="B16" s="8" t="s">
        <v>718</v>
      </c>
      <c r="C16" s="8" t="s">
        <v>717</v>
      </c>
      <c r="D16" s="8" t="s">
        <v>1001</v>
      </c>
    </row>
    <row r="17" spans="1:4">
      <c r="A17" s="2" t="s">
        <v>719</v>
      </c>
      <c r="B17" s="23" t="s">
        <v>720</v>
      </c>
      <c r="C17" s="8" t="s">
        <v>1010</v>
      </c>
    </row>
    <row r="18" spans="1:4">
      <c r="A18" s="2" t="s">
        <v>723</v>
      </c>
      <c r="B18" s="28" t="s">
        <v>721</v>
      </c>
      <c r="C18" s="8" t="s">
        <v>1009</v>
      </c>
      <c r="D18" s="8" t="s">
        <v>722</v>
      </c>
    </row>
    <row r="19" spans="1:4">
      <c r="A19" s="2" t="s">
        <v>724</v>
      </c>
      <c r="B19" s="23" t="s">
        <v>725</v>
      </c>
      <c r="C19" s="8" t="s">
        <v>1008</v>
      </c>
    </row>
    <row r="20" spans="1:4">
      <c r="A20" s="2" t="s">
        <v>726</v>
      </c>
      <c r="B20" s="23" t="s">
        <v>692</v>
      </c>
      <c r="C20" s="8" t="s">
        <v>1007</v>
      </c>
    </row>
    <row r="21" spans="1:4">
      <c r="A21" s="2" t="s">
        <v>727</v>
      </c>
      <c r="B21" s="23" t="s">
        <v>214</v>
      </c>
      <c r="C21" s="8" t="s">
        <v>728</v>
      </c>
    </row>
    <row r="22" spans="1:4" ht="30">
      <c r="A22" s="36" t="s">
        <v>729</v>
      </c>
      <c r="B22" s="27" t="s">
        <v>415</v>
      </c>
      <c r="C22" s="8" t="s">
        <v>730</v>
      </c>
    </row>
    <row r="23" spans="1:4">
      <c r="A23" s="2" t="s">
        <v>1242</v>
      </c>
      <c r="B23" s="23" t="s">
        <v>193</v>
      </c>
      <c r="C23" s="8" t="s">
        <v>1006</v>
      </c>
    </row>
    <row r="24" spans="1:4">
      <c r="A24" s="2" t="s">
        <v>731</v>
      </c>
      <c r="B24" s="23" t="s">
        <v>732</v>
      </c>
      <c r="C24" s="8" t="s">
        <v>1005</v>
      </c>
      <c r="D24" s="8" t="s">
        <v>767</v>
      </c>
    </row>
    <row r="25" spans="1:4" ht="30">
      <c r="A25" s="2" t="s">
        <v>733</v>
      </c>
      <c r="B25" s="23" t="s">
        <v>734</v>
      </c>
      <c r="C25" s="8" t="s">
        <v>1003</v>
      </c>
      <c r="D25" s="8" t="s">
        <v>1004</v>
      </c>
    </row>
    <row r="26" spans="1:4">
      <c r="A26" s="2" t="s">
        <v>735</v>
      </c>
      <c r="B26" s="23" t="s">
        <v>193</v>
      </c>
      <c r="C26" s="8" t="s">
        <v>1002</v>
      </c>
      <c r="D26" s="8" t="s">
        <v>737</v>
      </c>
    </row>
    <row r="27" spans="1:4">
      <c r="A27" s="2" t="s">
        <v>738</v>
      </c>
      <c r="B27" s="8" t="s">
        <v>739</v>
      </c>
      <c r="C27" s="8" t="s">
        <v>740</v>
      </c>
      <c r="D27" s="8" t="s">
        <v>1001</v>
      </c>
    </row>
    <row r="28" spans="1:4">
      <c r="A28" s="36" t="s">
        <v>741</v>
      </c>
      <c r="B28" s="23" t="s">
        <v>692</v>
      </c>
      <c r="C28" s="8" t="s">
        <v>742</v>
      </c>
    </row>
    <row r="29" spans="1:4">
      <c r="A29" s="2" t="s">
        <v>1243</v>
      </c>
      <c r="B29" s="23" t="s">
        <v>214</v>
      </c>
      <c r="C29" s="8" t="s">
        <v>992</v>
      </c>
    </row>
    <row r="30" spans="1:4">
      <c r="A30" s="2" t="s">
        <v>743</v>
      </c>
      <c r="B30" s="23" t="s">
        <v>214</v>
      </c>
      <c r="C30" s="8" t="s">
        <v>993</v>
      </c>
    </row>
    <row r="31" spans="1:4">
      <c r="A31" s="2" t="s">
        <v>437</v>
      </c>
      <c r="B31" s="23" t="s">
        <v>747</v>
      </c>
      <c r="C31" s="8" t="s">
        <v>994</v>
      </c>
    </row>
    <row r="32" spans="1:4">
      <c r="A32" s="2" t="s">
        <v>744</v>
      </c>
      <c r="B32" s="23" t="s">
        <v>745</v>
      </c>
      <c r="C32" s="8" t="s">
        <v>995</v>
      </c>
    </row>
    <row r="33" spans="1:4">
      <c r="A33" s="2" t="s">
        <v>746</v>
      </c>
      <c r="B33" s="23" t="s">
        <v>747</v>
      </c>
      <c r="C33" s="8" t="s">
        <v>996</v>
      </c>
    </row>
    <row r="34" spans="1:4">
      <c r="A34" s="2" t="s">
        <v>748</v>
      </c>
      <c r="B34" s="23" t="s">
        <v>747</v>
      </c>
      <c r="C34" s="8" t="s">
        <v>997</v>
      </c>
    </row>
    <row r="35" spans="1:4">
      <c r="A35" s="2" t="s">
        <v>749</v>
      </c>
      <c r="B35" s="23" t="s">
        <v>747</v>
      </c>
      <c r="C35" s="8" t="s">
        <v>998</v>
      </c>
    </row>
    <row r="36" spans="1:4">
      <c r="A36" s="2" t="s">
        <v>750</v>
      </c>
      <c r="B36" s="23" t="s">
        <v>747</v>
      </c>
      <c r="C36" s="8" t="s">
        <v>751</v>
      </c>
    </row>
    <row r="37" spans="1:4">
      <c r="A37" s="2" t="s">
        <v>752</v>
      </c>
      <c r="B37" s="23" t="s">
        <v>692</v>
      </c>
      <c r="C37" s="8" t="s">
        <v>753</v>
      </c>
    </row>
    <row r="38" spans="1:4">
      <c r="A38" s="2" t="s">
        <v>754</v>
      </c>
      <c r="B38" s="23" t="s">
        <v>214</v>
      </c>
      <c r="C38" s="8" t="s">
        <v>755</v>
      </c>
    </row>
    <row r="39" spans="1:4">
      <c r="A39" s="2" t="s">
        <v>698</v>
      </c>
      <c r="B39" s="23" t="s">
        <v>214</v>
      </c>
      <c r="C39" s="8" t="s">
        <v>999</v>
      </c>
      <c r="D39" s="23" t="s">
        <v>771</v>
      </c>
    </row>
    <row r="40" spans="1:4">
      <c r="A40" s="2" t="s">
        <v>756</v>
      </c>
      <c r="B40" s="23" t="s">
        <v>193</v>
      </c>
      <c r="C40" s="8" t="s">
        <v>1000</v>
      </c>
    </row>
    <row r="41" spans="1:4">
      <c r="A41" s="2" t="s">
        <v>757</v>
      </c>
      <c r="B41" s="23" t="s">
        <v>747</v>
      </c>
      <c r="C41" s="8" t="s">
        <v>991</v>
      </c>
    </row>
    <row r="42" spans="1:4">
      <c r="A42" s="2" t="s">
        <v>758</v>
      </c>
      <c r="B42" s="23" t="s">
        <v>394</v>
      </c>
      <c r="C42" s="8" t="s">
        <v>990</v>
      </c>
    </row>
    <row r="43" spans="1:4">
      <c r="A43" s="2" t="s">
        <v>48</v>
      </c>
      <c r="B43" s="27" t="s">
        <v>210</v>
      </c>
      <c r="C43" s="8" t="s">
        <v>759</v>
      </c>
    </row>
    <row r="44" spans="1:4">
      <c r="A44" s="2" t="s">
        <v>760</v>
      </c>
      <c r="B44" s="8" t="s">
        <v>761</v>
      </c>
      <c r="C44" s="8" t="s">
        <v>762</v>
      </c>
    </row>
    <row r="45" spans="1:4" ht="30">
      <c r="A45" s="2" t="s">
        <v>763</v>
      </c>
      <c r="B45" s="23" t="s">
        <v>764</v>
      </c>
      <c r="C45" s="8" t="s">
        <v>989</v>
      </c>
      <c r="D45" s="8" t="s">
        <v>766</v>
      </c>
    </row>
    <row r="46" spans="1:4">
      <c r="A46" s="2" t="s">
        <v>765</v>
      </c>
      <c r="B46" s="27" t="s">
        <v>210</v>
      </c>
      <c r="C46" s="8" t="s">
        <v>988</v>
      </c>
    </row>
    <row r="47" spans="1:4" ht="15.75" customHeight="1">
      <c r="A47" s="2" t="s">
        <v>179</v>
      </c>
      <c r="B47" s="23" t="s">
        <v>768</v>
      </c>
      <c r="C47" s="8" t="s">
        <v>985</v>
      </c>
    </row>
    <row r="48" spans="1:4">
      <c r="A48" s="2" t="s">
        <v>769</v>
      </c>
      <c r="B48" s="23" t="s">
        <v>768</v>
      </c>
      <c r="C48" s="8" t="s">
        <v>986</v>
      </c>
    </row>
    <row r="49" spans="1:4">
      <c r="A49" s="2" t="s">
        <v>770</v>
      </c>
      <c r="B49" s="23" t="s">
        <v>768</v>
      </c>
      <c r="C49" s="8" t="s">
        <v>987</v>
      </c>
    </row>
    <row r="50" spans="1:4">
      <c r="A50" s="2" t="s">
        <v>772</v>
      </c>
      <c r="B50" s="23" t="s">
        <v>193</v>
      </c>
      <c r="C50" s="8" t="s">
        <v>773</v>
      </c>
    </row>
    <row r="51" spans="1:4">
      <c r="A51" s="2" t="s">
        <v>774</v>
      </c>
      <c r="B51" s="23" t="s">
        <v>832</v>
      </c>
      <c r="C51" s="8" t="s">
        <v>980</v>
      </c>
    </row>
    <row r="52" spans="1:4">
      <c r="A52" s="2" t="s">
        <v>776</v>
      </c>
      <c r="B52" s="23" t="s">
        <v>701</v>
      </c>
      <c r="C52" s="8" t="s">
        <v>981</v>
      </c>
    </row>
    <row r="53" spans="1:4" ht="30">
      <c r="A53" s="36" t="s">
        <v>777</v>
      </c>
      <c r="B53" s="23" t="s">
        <v>768</v>
      </c>
      <c r="C53" s="8" t="s">
        <v>982</v>
      </c>
    </row>
    <row r="54" spans="1:4">
      <c r="A54" s="2" t="s">
        <v>1244</v>
      </c>
      <c r="B54" s="23" t="s">
        <v>775</v>
      </c>
      <c r="C54" s="8" t="s">
        <v>983</v>
      </c>
    </row>
    <row r="55" spans="1:4" ht="30">
      <c r="A55" s="2" t="s">
        <v>778</v>
      </c>
      <c r="B55" s="23" t="s">
        <v>190</v>
      </c>
      <c r="C55" s="8" t="s">
        <v>984</v>
      </c>
    </row>
    <row r="56" spans="1:4">
      <c r="A56" s="36" t="s">
        <v>779</v>
      </c>
      <c r="B56" s="23" t="s">
        <v>692</v>
      </c>
      <c r="C56" s="8" t="s">
        <v>979</v>
      </c>
    </row>
    <row r="57" spans="1:4">
      <c r="A57" s="2" t="s">
        <v>1245</v>
      </c>
      <c r="B57" s="23" t="s">
        <v>775</v>
      </c>
      <c r="C57" s="8" t="s">
        <v>978</v>
      </c>
    </row>
    <row r="58" spans="1:4">
      <c r="A58" s="24" t="s">
        <v>780</v>
      </c>
      <c r="B58" s="8" t="s">
        <v>794</v>
      </c>
      <c r="C58" s="8" t="s">
        <v>796</v>
      </c>
      <c r="D58" s="8" t="s">
        <v>782</v>
      </c>
    </row>
    <row r="59" spans="1:4">
      <c r="A59" s="24" t="s">
        <v>781</v>
      </c>
      <c r="B59" s="8" t="s">
        <v>795</v>
      </c>
      <c r="C59" s="8" t="s">
        <v>797</v>
      </c>
    </row>
    <row r="60" spans="1:4">
      <c r="A60" s="24" t="s">
        <v>783</v>
      </c>
      <c r="B60" s="8" t="s">
        <v>795</v>
      </c>
      <c r="C60" s="8" t="s">
        <v>798</v>
      </c>
      <c r="D60" s="8" t="s">
        <v>799</v>
      </c>
    </row>
    <row r="61" spans="1:4">
      <c r="A61" s="2" t="s">
        <v>800</v>
      </c>
      <c r="B61" s="27" t="s">
        <v>210</v>
      </c>
      <c r="C61" s="8" t="s">
        <v>801</v>
      </c>
      <c r="D61" s="8" t="s">
        <v>802</v>
      </c>
    </row>
    <row r="62" spans="1:4">
      <c r="A62" s="2" t="s">
        <v>804</v>
      </c>
      <c r="B62" s="23" t="s">
        <v>692</v>
      </c>
      <c r="C62" s="8" t="s">
        <v>803</v>
      </c>
    </row>
    <row r="63" spans="1:4">
      <c r="A63" s="2" t="s">
        <v>805</v>
      </c>
      <c r="B63" s="23" t="s">
        <v>806</v>
      </c>
      <c r="C63" s="8" t="s">
        <v>972</v>
      </c>
    </row>
    <row r="64" spans="1:4">
      <c r="A64" s="2" t="s">
        <v>807</v>
      </c>
      <c r="B64" s="23" t="s">
        <v>214</v>
      </c>
      <c r="C64" s="8" t="s">
        <v>973</v>
      </c>
    </row>
    <row r="65" spans="1:4">
      <c r="A65" s="2" t="s">
        <v>808</v>
      </c>
      <c r="B65" s="23" t="s">
        <v>809</v>
      </c>
      <c r="C65" s="8" t="s">
        <v>974</v>
      </c>
    </row>
    <row r="66" spans="1:4">
      <c r="A66" s="2" t="s">
        <v>51</v>
      </c>
      <c r="B66" s="23" t="s">
        <v>775</v>
      </c>
      <c r="C66" s="8" t="s">
        <v>975</v>
      </c>
    </row>
    <row r="67" spans="1:4">
      <c r="A67" s="2" t="s">
        <v>810</v>
      </c>
      <c r="B67" s="23" t="s">
        <v>692</v>
      </c>
      <c r="C67" s="8" t="s">
        <v>811</v>
      </c>
    </row>
    <row r="68" spans="1:4">
      <c r="A68" s="2" t="s">
        <v>179</v>
      </c>
      <c r="B68" s="23" t="s">
        <v>214</v>
      </c>
      <c r="C68" s="8" t="s">
        <v>812</v>
      </c>
    </row>
    <row r="69" spans="1:4">
      <c r="A69" s="2" t="s">
        <v>769</v>
      </c>
      <c r="B69" s="23" t="s">
        <v>214</v>
      </c>
      <c r="C69" s="8" t="s">
        <v>976</v>
      </c>
    </row>
    <row r="70" spans="1:4">
      <c r="A70" s="2" t="s">
        <v>813</v>
      </c>
      <c r="B70" s="23" t="s">
        <v>214</v>
      </c>
      <c r="C70" s="8" t="s">
        <v>977</v>
      </c>
    </row>
    <row r="71" spans="1:4">
      <c r="A71" s="2" t="s">
        <v>814</v>
      </c>
      <c r="B71" s="23" t="s">
        <v>815</v>
      </c>
      <c r="C71" s="8" t="s">
        <v>971</v>
      </c>
    </row>
    <row r="72" spans="1:4">
      <c r="A72" s="2" t="s">
        <v>816</v>
      </c>
      <c r="B72" s="25" t="s">
        <v>969</v>
      </c>
      <c r="C72" s="8" t="s">
        <v>970</v>
      </c>
      <c r="D72" s="25" t="s">
        <v>818</v>
      </c>
    </row>
    <row r="73" spans="1:4">
      <c r="A73" s="2" t="s">
        <v>819</v>
      </c>
      <c r="B73" s="23" t="s">
        <v>692</v>
      </c>
      <c r="C73" s="8" t="s">
        <v>968</v>
      </c>
    </row>
    <row r="74" spans="1:4" ht="15" customHeight="1">
      <c r="A74" s="2" t="s">
        <v>820</v>
      </c>
      <c r="B74" s="23" t="s">
        <v>220</v>
      </c>
      <c r="C74" s="8" t="s">
        <v>1768</v>
      </c>
      <c r="D74" s="8" t="s">
        <v>821</v>
      </c>
    </row>
    <row r="75" spans="1:4">
      <c r="A75" s="2" t="s">
        <v>822</v>
      </c>
      <c r="B75" s="23" t="s">
        <v>220</v>
      </c>
      <c r="C75" s="8" t="s">
        <v>1769</v>
      </c>
    </row>
    <row r="76" spans="1:4">
      <c r="A76" s="2" t="s">
        <v>823</v>
      </c>
      <c r="B76" s="23" t="s">
        <v>806</v>
      </c>
      <c r="C76" s="8" t="s">
        <v>967</v>
      </c>
    </row>
    <row r="77" spans="1:4" ht="45">
      <c r="A77" s="26" t="s">
        <v>1248</v>
      </c>
      <c r="B77" s="28" t="s">
        <v>701</v>
      </c>
      <c r="C77" s="8" t="s">
        <v>2139</v>
      </c>
      <c r="D77" s="8" t="s">
        <v>966</v>
      </c>
    </row>
    <row r="78" spans="1:4" ht="30">
      <c r="A78" s="36" t="s">
        <v>824</v>
      </c>
      <c r="B78" s="28" t="s">
        <v>701</v>
      </c>
      <c r="C78" s="8" t="s">
        <v>965</v>
      </c>
      <c r="D78" s="8" t="s">
        <v>964</v>
      </c>
    </row>
    <row r="79" spans="1:4">
      <c r="A79" s="2" t="s">
        <v>1246</v>
      </c>
      <c r="B79" s="28" t="s">
        <v>701</v>
      </c>
      <c r="C79" s="8" t="s">
        <v>963</v>
      </c>
    </row>
    <row r="80" spans="1:4">
      <c r="A80" s="2" t="s">
        <v>702</v>
      </c>
      <c r="B80" s="28" t="s">
        <v>193</v>
      </c>
      <c r="C80" s="8" t="s">
        <v>961</v>
      </c>
      <c r="D80" s="8" t="s">
        <v>962</v>
      </c>
    </row>
    <row r="81" spans="1:4" ht="30">
      <c r="A81" s="2" t="s">
        <v>825</v>
      </c>
      <c r="B81" s="23" t="s">
        <v>193</v>
      </c>
      <c r="C81" s="8" t="s">
        <v>960</v>
      </c>
    </row>
    <row r="82" spans="1:4">
      <c r="A82" s="36" t="s">
        <v>826</v>
      </c>
      <c r="B82" s="28" t="s">
        <v>827</v>
      </c>
      <c r="C82" s="8" t="s">
        <v>959</v>
      </c>
    </row>
    <row r="83" spans="1:4" ht="30">
      <c r="A83" s="2" t="s">
        <v>1247</v>
      </c>
      <c r="B83" s="8" t="s">
        <v>828</v>
      </c>
      <c r="C83" s="8" t="s">
        <v>831</v>
      </c>
      <c r="D83" s="8" t="s">
        <v>829</v>
      </c>
    </row>
    <row r="84" spans="1:4" ht="16.5" customHeight="1">
      <c r="A84" s="36" t="s">
        <v>830</v>
      </c>
      <c r="B84" s="28" t="s">
        <v>832</v>
      </c>
      <c r="C84" s="8" t="s">
        <v>958</v>
      </c>
      <c r="D84" s="8" t="s">
        <v>1249</v>
      </c>
    </row>
    <row r="85" spans="1:4" ht="30">
      <c r="A85" s="2" t="s">
        <v>1250</v>
      </c>
      <c r="B85" s="23" t="s">
        <v>701</v>
      </c>
      <c r="C85" s="8" t="s">
        <v>957</v>
      </c>
    </row>
    <row r="86" spans="1:4" ht="30">
      <c r="A86" s="2" t="s">
        <v>833</v>
      </c>
      <c r="B86" s="29" t="s">
        <v>954</v>
      </c>
      <c r="C86" s="8" t="s">
        <v>955</v>
      </c>
      <c r="D86" s="8" t="s">
        <v>956</v>
      </c>
    </row>
    <row r="87" spans="1:4" ht="30">
      <c r="A87" s="36" t="s">
        <v>1251</v>
      </c>
      <c r="B87" s="23" t="s">
        <v>193</v>
      </c>
      <c r="C87" s="8" t="s">
        <v>953</v>
      </c>
    </row>
    <row r="88" spans="1:4" ht="30">
      <c r="A88" s="36" t="s">
        <v>1252</v>
      </c>
      <c r="B88" s="23" t="s">
        <v>835</v>
      </c>
      <c r="C88" s="8" t="s">
        <v>952</v>
      </c>
    </row>
    <row r="89" spans="1:4" ht="30">
      <c r="A89" s="36" t="s">
        <v>836</v>
      </c>
      <c r="B89" s="8" t="s">
        <v>701</v>
      </c>
      <c r="C89" s="8" t="s">
        <v>837</v>
      </c>
      <c r="D89" s="8" t="s">
        <v>951</v>
      </c>
    </row>
    <row r="90" spans="1:4" ht="14.25" customHeight="1">
      <c r="A90" s="2" t="s">
        <v>1253</v>
      </c>
      <c r="B90" s="23" t="s">
        <v>838</v>
      </c>
      <c r="C90" s="8" t="s">
        <v>950</v>
      </c>
    </row>
    <row r="91" spans="1:4" ht="15" customHeight="1">
      <c r="A91" s="36" t="s">
        <v>839</v>
      </c>
      <c r="B91" s="23" t="s">
        <v>193</v>
      </c>
      <c r="C91" s="8" t="s">
        <v>949</v>
      </c>
    </row>
    <row r="92" spans="1:4">
      <c r="A92" s="2" t="s">
        <v>1254</v>
      </c>
      <c r="B92" s="23" t="s">
        <v>193</v>
      </c>
      <c r="C92" s="8" t="s">
        <v>948</v>
      </c>
    </row>
    <row r="93" spans="1:4" ht="30">
      <c r="A93" s="2" t="s">
        <v>840</v>
      </c>
      <c r="B93" s="23" t="s">
        <v>843</v>
      </c>
      <c r="C93" s="8" t="s">
        <v>939</v>
      </c>
    </row>
    <row r="94" spans="1:4">
      <c r="A94" s="2" t="s">
        <v>841</v>
      </c>
      <c r="B94" s="23" t="s">
        <v>193</v>
      </c>
      <c r="C94" s="8" t="s">
        <v>940</v>
      </c>
      <c r="D94" s="8" t="s">
        <v>844</v>
      </c>
    </row>
    <row r="95" spans="1:4">
      <c r="A95" s="2" t="s">
        <v>842</v>
      </c>
      <c r="B95" s="23" t="s">
        <v>394</v>
      </c>
      <c r="C95" s="8" t="s">
        <v>941</v>
      </c>
      <c r="D95" s="8" t="s">
        <v>844</v>
      </c>
    </row>
    <row r="96" spans="1:4" ht="30">
      <c r="A96" s="2" t="s">
        <v>167</v>
      </c>
      <c r="B96" s="23" t="s">
        <v>193</v>
      </c>
      <c r="C96" s="8" t="s">
        <v>942</v>
      </c>
    </row>
    <row r="97" spans="1:4" ht="30">
      <c r="A97" s="2" t="s">
        <v>846</v>
      </c>
      <c r="B97" s="23" t="s">
        <v>701</v>
      </c>
      <c r="C97" s="8" t="s">
        <v>943</v>
      </c>
    </row>
    <row r="98" spans="1:4">
      <c r="A98" s="2" t="s">
        <v>847</v>
      </c>
      <c r="B98" s="23" t="s">
        <v>701</v>
      </c>
      <c r="C98" s="8" t="s">
        <v>944</v>
      </c>
    </row>
    <row r="99" spans="1:4">
      <c r="A99" s="2" t="s">
        <v>848</v>
      </c>
      <c r="B99" s="23" t="s">
        <v>701</v>
      </c>
      <c r="C99" s="8" t="s">
        <v>945</v>
      </c>
    </row>
    <row r="100" spans="1:4" ht="30">
      <c r="A100" s="2" t="s">
        <v>752</v>
      </c>
      <c r="B100" s="23" t="s">
        <v>701</v>
      </c>
      <c r="C100" s="8" t="s">
        <v>946</v>
      </c>
    </row>
    <row r="101" spans="1:4">
      <c r="A101" s="2" t="s">
        <v>849</v>
      </c>
      <c r="B101" s="23" t="s">
        <v>701</v>
      </c>
      <c r="C101" s="8" t="s">
        <v>947</v>
      </c>
    </row>
    <row r="102" spans="1:4" ht="30">
      <c r="A102" s="2" t="s">
        <v>851</v>
      </c>
      <c r="B102" s="23" t="s">
        <v>850</v>
      </c>
      <c r="C102" s="8" t="s">
        <v>935</v>
      </c>
    </row>
    <row r="103" spans="1:4">
      <c r="A103" s="2" t="s">
        <v>852</v>
      </c>
      <c r="B103" s="23" t="s">
        <v>701</v>
      </c>
      <c r="C103" s="8" t="s">
        <v>936</v>
      </c>
      <c r="D103" s="8" t="s">
        <v>853</v>
      </c>
    </row>
    <row r="104" spans="1:4" ht="30">
      <c r="A104" s="21" t="s">
        <v>1255</v>
      </c>
      <c r="B104" s="27" t="s">
        <v>210</v>
      </c>
      <c r="C104" s="8" t="s">
        <v>854</v>
      </c>
      <c r="D104" s="8" t="s">
        <v>856</v>
      </c>
    </row>
    <row r="105" spans="1:4" ht="30">
      <c r="A105" s="36" t="s">
        <v>857</v>
      </c>
      <c r="B105" s="23" t="s">
        <v>701</v>
      </c>
      <c r="C105" s="8" t="s">
        <v>938</v>
      </c>
    </row>
    <row r="106" spans="1:4" ht="30">
      <c r="A106" s="2" t="s">
        <v>1256</v>
      </c>
      <c r="B106" s="8" t="s">
        <v>701</v>
      </c>
      <c r="C106" s="8" t="s">
        <v>858</v>
      </c>
      <c r="D106" s="8" t="s">
        <v>937</v>
      </c>
    </row>
    <row r="107" spans="1:4" ht="30">
      <c r="A107" s="36" t="s">
        <v>859</v>
      </c>
      <c r="B107" s="28" t="s">
        <v>860</v>
      </c>
      <c r="C107" s="8" t="s">
        <v>861</v>
      </c>
    </row>
    <row r="108" spans="1:4">
      <c r="A108" s="2" t="s">
        <v>1257</v>
      </c>
      <c r="B108" s="23" t="s">
        <v>701</v>
      </c>
      <c r="C108" s="8" t="s">
        <v>1136</v>
      </c>
      <c r="D108" s="8" t="s">
        <v>862</v>
      </c>
    </row>
    <row r="109" spans="1:4" ht="30">
      <c r="A109" s="21" t="s">
        <v>1258</v>
      </c>
      <c r="B109" s="28" t="s">
        <v>701</v>
      </c>
      <c r="C109" s="8" t="s">
        <v>933</v>
      </c>
    </row>
    <row r="110" spans="1:4" ht="30">
      <c r="A110" s="36" t="s">
        <v>863</v>
      </c>
      <c r="B110" s="23" t="s">
        <v>200</v>
      </c>
      <c r="C110" s="8" t="s">
        <v>1137</v>
      </c>
    </row>
    <row r="111" spans="1:4" ht="45">
      <c r="A111" s="2" t="s">
        <v>1259</v>
      </c>
      <c r="B111" s="8" t="s">
        <v>1112</v>
      </c>
      <c r="C111" s="8" t="s">
        <v>1113</v>
      </c>
      <c r="D111" s="8" t="s">
        <v>934</v>
      </c>
    </row>
    <row r="112" spans="1:4" ht="30">
      <c r="A112" s="2" t="s">
        <v>864</v>
      </c>
      <c r="B112" s="8" t="s">
        <v>1115</v>
      </c>
      <c r="C112" s="8" t="s">
        <v>1114</v>
      </c>
      <c r="D112" s="8" t="s">
        <v>866</v>
      </c>
    </row>
    <row r="113" spans="1:4" ht="30">
      <c r="A113" s="2" t="s">
        <v>865</v>
      </c>
      <c r="B113" s="8" t="s">
        <v>1116</v>
      </c>
      <c r="C113" s="8" t="s">
        <v>1128</v>
      </c>
      <c r="D113" s="8" t="s">
        <v>867</v>
      </c>
    </row>
    <row r="114" spans="1:4" ht="30">
      <c r="A114" s="2" t="s">
        <v>868</v>
      </c>
      <c r="B114" s="8" t="s">
        <v>1117</v>
      </c>
      <c r="C114" s="8" t="s">
        <v>1127</v>
      </c>
      <c r="D114" s="8" t="s">
        <v>870</v>
      </c>
    </row>
    <row r="115" spans="1:4" ht="30">
      <c r="A115" s="2" t="s">
        <v>869</v>
      </c>
      <c r="B115" s="8" t="s">
        <v>1118</v>
      </c>
      <c r="C115" s="8" t="s">
        <v>1126</v>
      </c>
      <c r="D115" s="8" t="s">
        <v>871</v>
      </c>
    </row>
    <row r="116" spans="1:4" ht="30">
      <c r="A116" s="2" t="s">
        <v>169</v>
      </c>
      <c r="B116" s="8" t="s">
        <v>1119</v>
      </c>
      <c r="C116" s="8" t="s">
        <v>1125</v>
      </c>
      <c r="D116" s="8" t="s">
        <v>873</v>
      </c>
    </row>
    <row r="117" spans="1:4">
      <c r="A117" s="2" t="s">
        <v>171</v>
      </c>
      <c r="B117" s="23" t="s">
        <v>394</v>
      </c>
      <c r="C117" s="8" t="s">
        <v>1124</v>
      </c>
    </row>
    <row r="118" spans="1:4" ht="30">
      <c r="A118" s="2" t="s">
        <v>872</v>
      </c>
      <c r="B118" s="8" t="s">
        <v>1120</v>
      </c>
      <c r="C118" s="8" t="s">
        <v>1123</v>
      </c>
      <c r="D118" s="8" t="s">
        <v>873</v>
      </c>
    </row>
    <row r="119" spans="1:4" ht="30">
      <c r="A119" s="2" t="s">
        <v>82</v>
      </c>
      <c r="B119" s="8" t="s">
        <v>1121</v>
      </c>
      <c r="C119" s="8" t="s">
        <v>1122</v>
      </c>
      <c r="D119" s="8" t="s">
        <v>873</v>
      </c>
    </row>
    <row r="120" spans="1:4" ht="15" customHeight="1">
      <c r="A120" s="2" t="s">
        <v>874</v>
      </c>
      <c r="B120" s="23" t="s">
        <v>875</v>
      </c>
      <c r="C120" s="8" t="s">
        <v>932</v>
      </c>
    </row>
    <row r="121" spans="1:4" ht="30">
      <c r="A121" s="2" t="s">
        <v>84</v>
      </c>
      <c r="B121" s="23" t="s">
        <v>876</v>
      </c>
      <c r="C121" s="8" t="s">
        <v>920</v>
      </c>
      <c r="D121" s="8" t="s">
        <v>907</v>
      </c>
    </row>
    <row r="122" spans="1:4">
      <c r="A122" s="2" t="s">
        <v>877</v>
      </c>
      <c r="B122" s="8" t="s">
        <v>880</v>
      </c>
      <c r="C122" s="8" t="s">
        <v>881</v>
      </c>
      <c r="D122" s="8" t="s">
        <v>918</v>
      </c>
    </row>
    <row r="123" spans="1:4">
      <c r="A123" s="2" t="s">
        <v>878</v>
      </c>
      <c r="B123" s="23" t="s">
        <v>440</v>
      </c>
      <c r="C123" s="8" t="s">
        <v>919</v>
      </c>
    </row>
    <row r="124" spans="1:4">
      <c r="A124" s="2" t="s">
        <v>879</v>
      </c>
      <c r="B124" s="8" t="s">
        <v>883</v>
      </c>
      <c r="C124" s="8" t="s">
        <v>882</v>
      </c>
      <c r="D124" s="8" t="s">
        <v>918</v>
      </c>
    </row>
    <row r="125" spans="1:4" ht="30">
      <c r="A125" s="2" t="s">
        <v>884</v>
      </c>
      <c r="B125" s="23" t="s">
        <v>720</v>
      </c>
      <c r="C125" s="8" t="s">
        <v>917</v>
      </c>
      <c r="D125" s="8" t="s">
        <v>890</v>
      </c>
    </row>
    <row r="126" spans="1:4">
      <c r="A126" s="2" t="s">
        <v>885</v>
      </c>
      <c r="B126" s="23" t="s">
        <v>891</v>
      </c>
      <c r="C126" s="8" t="s">
        <v>916</v>
      </c>
    </row>
    <row r="127" spans="1:4">
      <c r="A127" s="2" t="s">
        <v>886</v>
      </c>
      <c r="B127" s="23" t="s">
        <v>440</v>
      </c>
      <c r="C127" s="8" t="s">
        <v>914</v>
      </c>
    </row>
    <row r="128" spans="1:4" ht="15" customHeight="1">
      <c r="A128" s="2" t="s">
        <v>887</v>
      </c>
      <c r="B128" s="8" t="s">
        <v>913</v>
      </c>
      <c r="C128" s="8" t="s">
        <v>915</v>
      </c>
    </row>
    <row r="129" spans="1:4" ht="15" customHeight="1">
      <c r="A129" s="2" t="s">
        <v>888</v>
      </c>
      <c r="B129" s="23" t="s">
        <v>214</v>
      </c>
      <c r="C129" s="8" t="s">
        <v>921</v>
      </c>
    </row>
    <row r="130" spans="1:4">
      <c r="A130" s="2" t="s">
        <v>889</v>
      </c>
      <c r="B130" s="23" t="s">
        <v>891</v>
      </c>
      <c r="C130" s="8" t="s">
        <v>922</v>
      </c>
    </row>
    <row r="131" spans="1:4" ht="30">
      <c r="A131" s="2" t="s">
        <v>892</v>
      </c>
      <c r="B131" s="23" t="s">
        <v>896</v>
      </c>
      <c r="C131" s="8" t="s">
        <v>923</v>
      </c>
    </row>
    <row r="132" spans="1:4" ht="30">
      <c r="A132" s="2" t="s">
        <v>893</v>
      </c>
      <c r="B132" s="23" t="s">
        <v>897</v>
      </c>
      <c r="C132" s="8" t="s">
        <v>924</v>
      </c>
    </row>
    <row r="133" spans="1:4" ht="30">
      <c r="A133" s="2" t="s">
        <v>894</v>
      </c>
      <c r="B133" s="23" t="s">
        <v>898</v>
      </c>
      <c r="C133" s="8" t="s">
        <v>925</v>
      </c>
    </row>
    <row r="134" spans="1:4" ht="30">
      <c r="A134" s="2" t="s">
        <v>895</v>
      </c>
      <c r="B134" s="23" t="s">
        <v>899</v>
      </c>
      <c r="C134" s="8" t="s">
        <v>926</v>
      </c>
    </row>
    <row r="135" spans="1:4" ht="30">
      <c r="A135" s="2" t="s">
        <v>900</v>
      </c>
      <c r="B135" s="23" t="s">
        <v>905</v>
      </c>
      <c r="C135" s="8" t="s">
        <v>927</v>
      </c>
      <c r="D135" s="8" t="s">
        <v>906</v>
      </c>
    </row>
    <row r="136" spans="1:4" ht="15" customHeight="1">
      <c r="A136" s="2" t="s">
        <v>901</v>
      </c>
      <c r="B136" s="28" t="s">
        <v>908</v>
      </c>
      <c r="C136" s="8" t="s">
        <v>928</v>
      </c>
    </row>
    <row r="137" spans="1:4" ht="15.75" customHeight="1">
      <c r="A137" s="2" t="s">
        <v>902</v>
      </c>
      <c r="B137" s="23" t="s">
        <v>909</v>
      </c>
      <c r="C137" s="8" t="s">
        <v>930</v>
      </c>
    </row>
    <row r="138" spans="1:4">
      <c r="A138" s="2" t="s">
        <v>903</v>
      </c>
      <c r="B138" s="23" t="s">
        <v>909</v>
      </c>
      <c r="C138" s="8" t="s">
        <v>931</v>
      </c>
    </row>
    <row r="139" spans="1:4">
      <c r="A139" s="2" t="s">
        <v>904</v>
      </c>
      <c r="B139" s="28" t="s">
        <v>883</v>
      </c>
      <c r="C139" s="8" t="s">
        <v>929</v>
      </c>
      <c r="D139" s="8" t="s">
        <v>1022</v>
      </c>
    </row>
    <row r="140" spans="1:4" ht="30">
      <c r="A140" s="2" t="s">
        <v>910</v>
      </c>
      <c r="B140" s="28" t="s">
        <v>883</v>
      </c>
      <c r="C140" s="8" t="s">
        <v>1021</v>
      </c>
    </row>
    <row r="141" spans="1:4" ht="30">
      <c r="A141" s="2" t="s">
        <v>911</v>
      </c>
      <c r="B141" s="23" t="s">
        <v>1023</v>
      </c>
      <c r="C141" s="8" t="s">
        <v>1025</v>
      </c>
      <c r="D141" s="8" t="s">
        <v>1024</v>
      </c>
    </row>
    <row r="142" spans="1:4" ht="30">
      <c r="A142" s="2" t="s">
        <v>912</v>
      </c>
      <c r="B142" s="23" t="s">
        <v>214</v>
      </c>
      <c r="C142" s="8" t="s">
        <v>1027</v>
      </c>
      <c r="D142" s="8" t="s">
        <v>1026</v>
      </c>
    </row>
    <row r="143" spans="1:4" ht="30">
      <c r="A143" s="2" t="s">
        <v>807</v>
      </c>
      <c r="B143" s="23" t="s">
        <v>1030</v>
      </c>
      <c r="C143" s="8" t="s">
        <v>1031</v>
      </c>
    </row>
    <row r="144" spans="1:4" ht="30">
      <c r="A144" s="2" t="s">
        <v>112</v>
      </c>
      <c r="B144" s="8" t="s">
        <v>1032</v>
      </c>
      <c r="C144" s="8" t="s">
        <v>1033</v>
      </c>
    </row>
    <row r="145" spans="1:3">
      <c r="A145" s="2" t="s">
        <v>1028</v>
      </c>
      <c r="B145" s="23" t="s">
        <v>214</v>
      </c>
      <c r="C145" s="8" t="s">
        <v>1034</v>
      </c>
    </row>
    <row r="146" spans="1:3">
      <c r="A146" s="2" t="s">
        <v>1029</v>
      </c>
      <c r="B146" s="8" t="s">
        <v>1032</v>
      </c>
      <c r="C146" s="8" t="s">
        <v>1035</v>
      </c>
    </row>
    <row r="147" spans="1:3" ht="30">
      <c r="A147" s="2" t="s">
        <v>1037</v>
      </c>
      <c r="B147" s="23" t="s">
        <v>1030</v>
      </c>
      <c r="C147" s="8" t="s">
        <v>1038</v>
      </c>
    </row>
    <row r="148" spans="1:3">
      <c r="A148" s="2" t="s">
        <v>1039</v>
      </c>
      <c r="B148" s="23" t="s">
        <v>1041</v>
      </c>
      <c r="C148" s="8" t="s">
        <v>2191</v>
      </c>
    </row>
    <row r="149" spans="1:3">
      <c r="A149" s="2" t="s">
        <v>1040</v>
      </c>
      <c r="B149" s="28" t="s">
        <v>1042</v>
      </c>
      <c r="C149" s="8" t="s">
        <v>2192</v>
      </c>
    </row>
    <row r="150" spans="1:3" ht="30.75" customHeight="1">
      <c r="A150" s="2" t="s">
        <v>769</v>
      </c>
      <c r="B150" s="28" t="s">
        <v>1042</v>
      </c>
      <c r="C150" s="8" t="s">
        <v>1043</v>
      </c>
    </row>
    <row r="151" spans="1:3" ht="30">
      <c r="A151" s="2" t="s">
        <v>1044</v>
      </c>
      <c r="B151" s="23" t="s">
        <v>440</v>
      </c>
      <c r="C151" s="8" t="s">
        <v>1047</v>
      </c>
    </row>
    <row r="152" spans="1:3">
      <c r="A152" s="2" t="s">
        <v>113</v>
      </c>
      <c r="B152" s="23" t="s">
        <v>1148</v>
      </c>
      <c r="C152" s="8" t="s">
        <v>1048</v>
      </c>
    </row>
    <row r="153" spans="1:3">
      <c r="A153" s="2" t="s">
        <v>1045</v>
      </c>
      <c r="B153" s="23" t="s">
        <v>1049</v>
      </c>
      <c r="C153" s="8" t="s">
        <v>1050</v>
      </c>
    </row>
    <row r="154" spans="1:3" ht="30">
      <c r="A154" s="2" t="s">
        <v>1046</v>
      </c>
      <c r="B154" s="23" t="s">
        <v>1052</v>
      </c>
      <c r="C154" s="8" t="s">
        <v>1051</v>
      </c>
    </row>
    <row r="155" spans="1:3" ht="45">
      <c r="A155" s="2" t="s">
        <v>1053</v>
      </c>
      <c r="B155" s="23" t="s">
        <v>440</v>
      </c>
      <c r="C155" s="8" t="s">
        <v>1055</v>
      </c>
    </row>
    <row r="156" spans="1:3">
      <c r="A156" s="2" t="s">
        <v>89</v>
      </c>
      <c r="B156" s="23" t="s">
        <v>440</v>
      </c>
      <c r="C156" s="8" t="s">
        <v>1059</v>
      </c>
    </row>
    <row r="157" spans="1:3" ht="30">
      <c r="A157" s="2" t="s">
        <v>1054</v>
      </c>
      <c r="B157" s="23" t="s">
        <v>440</v>
      </c>
      <c r="C157" s="8" t="s">
        <v>1060</v>
      </c>
    </row>
    <row r="158" spans="1:3" ht="30">
      <c r="A158" s="2" t="s">
        <v>15</v>
      </c>
      <c r="B158" s="23" t="s">
        <v>214</v>
      </c>
      <c r="C158" s="8" t="s">
        <v>1061</v>
      </c>
    </row>
    <row r="159" spans="1:3" ht="30">
      <c r="A159" s="2" t="s">
        <v>1062</v>
      </c>
      <c r="B159" s="23" t="s">
        <v>1066</v>
      </c>
      <c r="C159" s="8" t="s">
        <v>1067</v>
      </c>
    </row>
    <row r="160" spans="1:3">
      <c r="A160" s="2" t="s">
        <v>1063</v>
      </c>
      <c r="B160" s="23" t="s">
        <v>891</v>
      </c>
      <c r="C160" s="8" t="s">
        <v>1068</v>
      </c>
    </row>
    <row r="161" spans="1:4" ht="30">
      <c r="A161" s="2" t="s">
        <v>1064</v>
      </c>
      <c r="B161" s="23" t="s">
        <v>891</v>
      </c>
      <c r="C161" s="8" t="s">
        <v>1069</v>
      </c>
    </row>
    <row r="162" spans="1:4" ht="30">
      <c r="A162" s="2" t="s">
        <v>1065</v>
      </c>
      <c r="B162" s="23" t="s">
        <v>891</v>
      </c>
      <c r="C162" s="8" t="s">
        <v>1070</v>
      </c>
    </row>
    <row r="163" spans="1:4" ht="30">
      <c r="A163" s="2" t="s">
        <v>1071</v>
      </c>
      <c r="B163" s="23" t="s">
        <v>891</v>
      </c>
      <c r="C163" s="8" t="s">
        <v>1073</v>
      </c>
    </row>
    <row r="164" spans="1:4" ht="30">
      <c r="A164" s="2" t="s">
        <v>1072</v>
      </c>
      <c r="B164" s="23" t="s">
        <v>1074</v>
      </c>
      <c r="C164" s="8" t="s">
        <v>1075</v>
      </c>
      <c r="D164" s="8" t="s">
        <v>1076</v>
      </c>
    </row>
    <row r="165" spans="1:4" ht="30">
      <c r="A165" s="2" t="s">
        <v>1077</v>
      </c>
      <c r="B165" s="23" t="s">
        <v>1080</v>
      </c>
      <c r="C165" s="8" t="s">
        <v>1079</v>
      </c>
    </row>
    <row r="166" spans="1:4" ht="30">
      <c r="A166" s="2" t="s">
        <v>1078</v>
      </c>
      <c r="B166" s="23" t="s">
        <v>214</v>
      </c>
      <c r="C166" s="8" t="s">
        <v>1082</v>
      </c>
      <c r="D166" s="8" t="s">
        <v>1081</v>
      </c>
    </row>
    <row r="167" spans="1:4" ht="30">
      <c r="A167" s="2" t="s">
        <v>1083</v>
      </c>
      <c r="B167" s="23" t="s">
        <v>440</v>
      </c>
      <c r="C167" s="8" t="s">
        <v>1084</v>
      </c>
      <c r="D167" s="8" t="s">
        <v>1085</v>
      </c>
    </row>
    <row r="168" spans="1:4" ht="30">
      <c r="A168" s="2" t="s">
        <v>1086</v>
      </c>
      <c r="B168" s="23" t="s">
        <v>1089</v>
      </c>
      <c r="C168" s="8" t="s">
        <v>1088</v>
      </c>
    </row>
    <row r="169" spans="1:4" ht="30">
      <c r="A169" s="2" t="s">
        <v>1087</v>
      </c>
      <c r="B169" s="23" t="s">
        <v>1090</v>
      </c>
      <c r="C169" s="8" t="s">
        <v>1091</v>
      </c>
    </row>
    <row r="170" spans="1:4">
      <c r="A170" s="2" t="s">
        <v>1092</v>
      </c>
      <c r="B170" s="23" t="s">
        <v>1094</v>
      </c>
      <c r="C170" s="8" t="s">
        <v>1095</v>
      </c>
      <c r="D170" s="8" t="s">
        <v>1096</v>
      </c>
    </row>
    <row r="171" spans="1:4" ht="30">
      <c r="A171" s="2" t="s">
        <v>1093</v>
      </c>
      <c r="B171" s="23" t="s">
        <v>1097</v>
      </c>
      <c r="C171" s="8" t="s">
        <v>1098</v>
      </c>
    </row>
    <row r="172" spans="1:4" ht="30">
      <c r="A172" s="2" t="s">
        <v>120</v>
      </c>
      <c r="B172" s="23" t="s">
        <v>1100</v>
      </c>
      <c r="C172" s="8" t="s">
        <v>1099</v>
      </c>
      <c r="D172" s="8" t="s">
        <v>1101</v>
      </c>
    </row>
    <row r="173" spans="1:4">
      <c r="A173" s="2" t="s">
        <v>5</v>
      </c>
      <c r="B173" s="23" t="s">
        <v>775</v>
      </c>
      <c r="C173" s="8" t="s">
        <v>1102</v>
      </c>
    </row>
    <row r="174" spans="1:4" ht="30">
      <c r="A174" s="2" t="s">
        <v>1103</v>
      </c>
      <c r="B174" s="23" t="s">
        <v>200</v>
      </c>
      <c r="C174" s="8" t="s">
        <v>1106</v>
      </c>
    </row>
    <row r="175" spans="1:4" ht="30">
      <c r="A175" s="2" t="s">
        <v>1104</v>
      </c>
      <c r="B175" s="23" t="s">
        <v>1107</v>
      </c>
      <c r="C175" s="8" t="s">
        <v>1108</v>
      </c>
      <c r="D175" s="8" t="s">
        <v>1129</v>
      </c>
    </row>
    <row r="176" spans="1:4" ht="15.75" thickBot="1">
      <c r="A176" s="38" t="s">
        <v>1105</v>
      </c>
      <c r="B176" s="23" t="s">
        <v>1109</v>
      </c>
      <c r="C176" s="8" t="s">
        <v>1111</v>
      </c>
      <c r="D176" s="8" t="s">
        <v>1110</v>
      </c>
    </row>
    <row r="177" spans="1:4" ht="19.5" thickTop="1">
      <c r="A177" s="40">
        <f>SUM(20,6,25,3,21,1,4,2,3,1,1,2,13,1,2,2,1,67)</f>
        <v>175</v>
      </c>
    </row>
    <row r="178" spans="1:4">
      <c r="A178" s="2"/>
    </row>
    <row r="179" spans="1:4">
      <c r="A179" s="39">
        <v>6</v>
      </c>
      <c r="B179" s="31" t="s">
        <v>775</v>
      </c>
      <c r="C179" s="32" t="s">
        <v>1235</v>
      </c>
    </row>
    <row r="180" spans="1:4">
      <c r="A180" s="39">
        <v>1</v>
      </c>
      <c r="B180" s="31" t="s">
        <v>1172</v>
      </c>
      <c r="C180" s="32" t="s">
        <v>1173</v>
      </c>
      <c r="D180" s="8" t="s">
        <v>1176</v>
      </c>
    </row>
    <row r="181" spans="1:4">
      <c r="A181" s="39">
        <v>1</v>
      </c>
      <c r="B181" s="31" t="s">
        <v>1146</v>
      </c>
      <c r="C181" s="32" t="s">
        <v>1206</v>
      </c>
    </row>
    <row r="182" spans="1:4">
      <c r="A182" s="39">
        <v>1</v>
      </c>
      <c r="B182" s="31" t="s">
        <v>1151</v>
      </c>
      <c r="C182" s="32" t="s">
        <v>1234</v>
      </c>
    </row>
    <row r="183" spans="1:4">
      <c r="A183" s="39">
        <v>1</v>
      </c>
      <c r="B183" s="31" t="s">
        <v>1089</v>
      </c>
      <c r="C183" s="32" t="s">
        <v>1233</v>
      </c>
    </row>
    <row r="184" spans="1:4">
      <c r="A184" s="39">
        <v>7</v>
      </c>
      <c r="B184" s="31" t="s">
        <v>440</v>
      </c>
      <c r="C184" s="32" t="s">
        <v>1232</v>
      </c>
    </row>
    <row r="185" spans="1:4">
      <c r="A185" s="39">
        <v>1</v>
      </c>
      <c r="B185" s="31" t="s">
        <v>1023</v>
      </c>
      <c r="C185" s="32" t="s">
        <v>1218</v>
      </c>
    </row>
    <row r="186" spans="1:4">
      <c r="A186" s="39">
        <v>19</v>
      </c>
      <c r="B186" s="31" t="s">
        <v>214</v>
      </c>
      <c r="C186" s="32" t="s">
        <v>1239</v>
      </c>
    </row>
    <row r="187" spans="1:4">
      <c r="A187" s="39">
        <v>2</v>
      </c>
      <c r="B187" s="31" t="s">
        <v>1174</v>
      </c>
      <c r="C187" s="32" t="s">
        <v>1175</v>
      </c>
      <c r="D187" s="8" t="s">
        <v>1176</v>
      </c>
    </row>
    <row r="188" spans="1:4">
      <c r="A188" s="39">
        <v>1</v>
      </c>
      <c r="B188" s="31" t="s">
        <v>745</v>
      </c>
      <c r="C188" s="32" t="s">
        <v>1163</v>
      </c>
    </row>
    <row r="189" spans="1:4">
      <c r="A189" s="39">
        <v>6</v>
      </c>
      <c r="B189" s="31" t="s">
        <v>747</v>
      </c>
      <c r="C189" s="32" t="s">
        <v>1164</v>
      </c>
    </row>
    <row r="190" spans="1:4">
      <c r="A190" s="39">
        <v>14</v>
      </c>
      <c r="B190" s="31" t="s">
        <v>701</v>
      </c>
      <c r="C190" s="32" t="s">
        <v>1194</v>
      </c>
    </row>
    <row r="191" spans="1:4">
      <c r="A191" s="39">
        <v>11</v>
      </c>
      <c r="B191" s="31" t="s">
        <v>193</v>
      </c>
      <c r="C191" s="32" t="s">
        <v>1190</v>
      </c>
    </row>
    <row r="192" spans="1:4">
      <c r="A192" s="39">
        <v>1</v>
      </c>
      <c r="B192" s="31" t="s">
        <v>809</v>
      </c>
      <c r="C192" s="32" t="s">
        <v>1179</v>
      </c>
    </row>
    <row r="193" spans="1:3">
      <c r="A193" s="39">
        <v>1</v>
      </c>
      <c r="B193" s="31" t="s">
        <v>1052</v>
      </c>
      <c r="C193" s="32" t="s">
        <v>1224</v>
      </c>
    </row>
    <row r="194" spans="1:3">
      <c r="A194" s="39">
        <v>1</v>
      </c>
      <c r="B194" s="31" t="s">
        <v>732</v>
      </c>
      <c r="C194" s="32" t="s">
        <v>1160</v>
      </c>
    </row>
    <row r="195" spans="1:3">
      <c r="A195" s="39">
        <v>1</v>
      </c>
      <c r="B195" s="31" t="s">
        <v>764</v>
      </c>
      <c r="C195" s="32" t="s">
        <v>1167</v>
      </c>
    </row>
    <row r="196" spans="1:3">
      <c r="A196" s="39">
        <v>2</v>
      </c>
      <c r="B196" s="31" t="s">
        <v>200</v>
      </c>
      <c r="C196" s="32" t="s">
        <v>1238</v>
      </c>
    </row>
    <row r="197" spans="1:3">
      <c r="A197" s="39">
        <v>4</v>
      </c>
      <c r="B197" s="31" t="s">
        <v>394</v>
      </c>
      <c r="C197" s="32" t="s">
        <v>1205</v>
      </c>
    </row>
    <row r="198" spans="1:3">
      <c r="A198" s="39">
        <v>4</v>
      </c>
      <c r="B198" s="31" t="s">
        <v>1155</v>
      </c>
      <c r="C198" s="32" t="s">
        <v>1196</v>
      </c>
    </row>
    <row r="199" spans="1:3">
      <c r="A199" s="39">
        <v>1</v>
      </c>
      <c r="B199" s="31" t="s">
        <v>1147</v>
      </c>
      <c r="C199" s="32" t="s">
        <v>1220</v>
      </c>
    </row>
    <row r="200" spans="1:3">
      <c r="A200" s="39">
        <v>1</v>
      </c>
      <c r="B200" s="31" t="s">
        <v>1153</v>
      </c>
      <c r="C200" s="32" t="s">
        <v>1240</v>
      </c>
    </row>
    <row r="201" spans="1:3">
      <c r="A201" s="39">
        <v>10</v>
      </c>
      <c r="B201" s="31" t="s">
        <v>692</v>
      </c>
      <c r="C201" s="32" t="s">
        <v>1183</v>
      </c>
    </row>
    <row r="202" spans="1:3">
      <c r="A202" s="39">
        <v>1</v>
      </c>
      <c r="B202" s="31" t="s">
        <v>693</v>
      </c>
      <c r="C202" s="32" t="s">
        <v>1154</v>
      </c>
    </row>
    <row r="203" spans="1:3">
      <c r="A203" s="39">
        <v>3</v>
      </c>
      <c r="B203" s="31" t="s">
        <v>806</v>
      </c>
      <c r="C203" s="32" t="s">
        <v>1187</v>
      </c>
    </row>
    <row r="204" spans="1:3">
      <c r="A204" s="39">
        <v>4</v>
      </c>
      <c r="B204" s="31" t="s">
        <v>768</v>
      </c>
      <c r="C204" s="32" t="s">
        <v>1169</v>
      </c>
    </row>
    <row r="205" spans="1:3">
      <c r="A205" s="39">
        <v>1</v>
      </c>
      <c r="B205" s="31" t="s">
        <v>843</v>
      </c>
      <c r="C205" s="32" t="s">
        <v>1189</v>
      </c>
    </row>
    <row r="206" spans="1:3">
      <c r="A206" s="39">
        <v>2</v>
      </c>
      <c r="B206" s="31" t="s">
        <v>720</v>
      </c>
      <c r="C206" s="32" t="s">
        <v>1210</v>
      </c>
    </row>
    <row r="207" spans="1:3">
      <c r="A207" s="39">
        <v>1</v>
      </c>
      <c r="B207" s="31" t="s">
        <v>835</v>
      </c>
      <c r="C207" s="32" t="s">
        <v>834</v>
      </c>
    </row>
    <row r="208" spans="1:3">
      <c r="A208" s="39">
        <v>1</v>
      </c>
      <c r="B208" s="31" t="s">
        <v>832</v>
      </c>
      <c r="C208" s="32" t="s">
        <v>1260</v>
      </c>
    </row>
    <row r="209" spans="1:3">
      <c r="A209" s="39">
        <v>1</v>
      </c>
      <c r="B209" s="31" t="s">
        <v>714</v>
      </c>
      <c r="C209" s="32" t="s">
        <v>1157</v>
      </c>
    </row>
    <row r="210" spans="1:3">
      <c r="A210" s="39">
        <v>1</v>
      </c>
      <c r="B210" s="31" t="s">
        <v>734</v>
      </c>
      <c r="C210" s="32" t="s">
        <v>1161</v>
      </c>
    </row>
    <row r="211" spans="1:3">
      <c r="A211" s="39">
        <v>1</v>
      </c>
      <c r="B211" s="31" t="s">
        <v>739</v>
      </c>
      <c r="C211" s="32" t="s">
        <v>1162</v>
      </c>
    </row>
    <row r="212" spans="1:3">
      <c r="A212" s="39">
        <v>1</v>
      </c>
      <c r="B212" s="31" t="s">
        <v>1149</v>
      </c>
      <c r="C212" s="32" t="s">
        <v>1230</v>
      </c>
    </row>
    <row r="213" spans="1:3">
      <c r="A213" s="39">
        <v>1</v>
      </c>
      <c r="B213" s="31" t="s">
        <v>838</v>
      </c>
      <c r="C213" s="32" t="s">
        <v>1188</v>
      </c>
    </row>
    <row r="214" spans="1:3">
      <c r="A214" s="39">
        <v>1</v>
      </c>
      <c r="B214" s="31" t="s">
        <v>1170</v>
      </c>
      <c r="C214" s="32" t="s">
        <v>1171</v>
      </c>
    </row>
    <row r="215" spans="1:3">
      <c r="A215" s="39">
        <v>1</v>
      </c>
      <c r="B215" s="31" t="s">
        <v>899</v>
      </c>
      <c r="C215" s="32" t="s">
        <v>1214</v>
      </c>
    </row>
    <row r="216" spans="1:3" ht="30">
      <c r="A216" s="39">
        <v>1</v>
      </c>
      <c r="B216" s="31" t="s">
        <v>1226</v>
      </c>
      <c r="C216" s="32" t="s">
        <v>1225</v>
      </c>
    </row>
    <row r="217" spans="1:3">
      <c r="A217" s="39">
        <v>5</v>
      </c>
      <c r="B217" s="31" t="s">
        <v>891</v>
      </c>
      <c r="C217" s="32" t="s">
        <v>1229</v>
      </c>
    </row>
    <row r="218" spans="1:3" ht="30">
      <c r="A218" s="39">
        <v>1</v>
      </c>
      <c r="B218" s="31" t="s">
        <v>1227</v>
      </c>
      <c r="C218" s="32" t="s">
        <v>1228</v>
      </c>
    </row>
    <row r="219" spans="1:3" ht="30">
      <c r="A219" s="39">
        <v>1</v>
      </c>
      <c r="B219" s="31" t="s">
        <v>1150</v>
      </c>
      <c r="C219" s="32" t="s">
        <v>1231</v>
      </c>
    </row>
    <row r="220" spans="1:3">
      <c r="A220" s="39">
        <v>1</v>
      </c>
      <c r="B220" s="31" t="s">
        <v>1152</v>
      </c>
      <c r="C220" s="32" t="s">
        <v>1236</v>
      </c>
    </row>
    <row r="221" spans="1:3">
      <c r="A221" s="39">
        <v>1</v>
      </c>
      <c r="B221" s="31" t="s">
        <v>896</v>
      </c>
      <c r="C221" s="32" t="s">
        <v>1211</v>
      </c>
    </row>
    <row r="222" spans="1:3">
      <c r="A222" s="39">
        <v>1</v>
      </c>
      <c r="B222" s="31" t="s">
        <v>1148</v>
      </c>
      <c r="C222" s="32" t="s">
        <v>1222</v>
      </c>
    </row>
    <row r="223" spans="1:3">
      <c r="A223" s="39">
        <v>1</v>
      </c>
      <c r="B223" s="31" t="s">
        <v>897</v>
      </c>
      <c r="C223" s="32" t="s">
        <v>1212</v>
      </c>
    </row>
    <row r="224" spans="1:3">
      <c r="A224" s="39">
        <v>1</v>
      </c>
      <c r="B224" s="31" t="s">
        <v>1049</v>
      </c>
      <c r="C224" s="32" t="s">
        <v>1223</v>
      </c>
    </row>
    <row r="225" spans="1:4">
      <c r="A225" s="39">
        <v>1</v>
      </c>
      <c r="B225" s="31" t="s">
        <v>898</v>
      </c>
      <c r="C225" s="32" t="s">
        <v>1213</v>
      </c>
    </row>
    <row r="226" spans="1:4">
      <c r="A226" s="39">
        <v>1</v>
      </c>
      <c r="B226" s="31" t="s">
        <v>905</v>
      </c>
      <c r="C226" s="32" t="s">
        <v>1215</v>
      </c>
    </row>
    <row r="227" spans="1:4">
      <c r="A227" s="39">
        <v>2</v>
      </c>
      <c r="B227" s="31" t="s">
        <v>909</v>
      </c>
      <c r="C227" s="32" t="s">
        <v>1217</v>
      </c>
    </row>
    <row r="228" spans="1:4">
      <c r="A228" s="39">
        <v>2</v>
      </c>
      <c r="B228" s="31" t="s">
        <v>1030</v>
      </c>
      <c r="C228" s="32" t="s">
        <v>1219</v>
      </c>
    </row>
    <row r="229" spans="1:4">
      <c r="A229" s="39">
        <v>1</v>
      </c>
      <c r="B229" s="31" t="s">
        <v>876</v>
      </c>
      <c r="C229" s="32" t="s">
        <v>1207</v>
      </c>
    </row>
    <row r="230" spans="1:4">
      <c r="A230" s="39">
        <v>1</v>
      </c>
      <c r="B230" s="31" t="s">
        <v>1100</v>
      </c>
      <c r="C230" s="32" t="s">
        <v>1237</v>
      </c>
    </row>
    <row r="231" spans="1:4">
      <c r="A231" s="39">
        <v>1</v>
      </c>
      <c r="B231" s="31" t="s">
        <v>1133</v>
      </c>
      <c r="C231" s="32" t="s">
        <v>1159</v>
      </c>
    </row>
    <row r="232" spans="1:4" ht="15.75" thickBot="1">
      <c r="A232" s="41">
        <v>1</v>
      </c>
      <c r="B232" s="31" t="s">
        <v>850</v>
      </c>
      <c r="C232" s="32" t="s">
        <v>1191</v>
      </c>
    </row>
    <row r="233" spans="1:4" ht="16.5" thickBot="1">
      <c r="A233" s="43">
        <f>SUM(A179:A232)</f>
        <v>140</v>
      </c>
      <c r="B233" s="43" t="s">
        <v>1280</v>
      </c>
      <c r="C233" s="32"/>
    </row>
    <row r="234" spans="1:4">
      <c r="A234" s="42">
        <v>1</v>
      </c>
      <c r="B234" s="32" t="s">
        <v>832</v>
      </c>
      <c r="C234" s="32" t="s">
        <v>1262</v>
      </c>
      <c r="D234" s="8" t="s">
        <v>1261</v>
      </c>
    </row>
    <row r="235" spans="1:4" ht="15" customHeight="1">
      <c r="A235" s="39">
        <v>1</v>
      </c>
      <c r="B235" s="32" t="s">
        <v>718</v>
      </c>
      <c r="C235" s="32" t="s">
        <v>1158</v>
      </c>
    </row>
    <row r="236" spans="1:4" ht="14.25" customHeight="1">
      <c r="A236" s="39">
        <v>1</v>
      </c>
      <c r="B236" s="32" t="s">
        <v>1130</v>
      </c>
      <c r="C236" s="32" t="s">
        <v>1156</v>
      </c>
    </row>
    <row r="237" spans="1:4">
      <c r="A237" s="39">
        <v>1</v>
      </c>
      <c r="B237" s="32" t="s">
        <v>880</v>
      </c>
      <c r="C237" s="32" t="s">
        <v>1209</v>
      </c>
      <c r="D237" s="8" t="s">
        <v>1208</v>
      </c>
    </row>
    <row r="238" spans="1:4" ht="15.75" thickBot="1">
      <c r="A238" s="41">
        <v>1</v>
      </c>
      <c r="B238" s="32" t="s">
        <v>883</v>
      </c>
      <c r="C238" s="32" t="s">
        <v>1264</v>
      </c>
    </row>
    <row r="239" spans="1:4" ht="16.5" thickBot="1">
      <c r="A239" s="45">
        <f>SUM(A234:A238)</f>
        <v>5</v>
      </c>
      <c r="B239" s="45" t="s">
        <v>1279</v>
      </c>
      <c r="C239" s="32"/>
    </row>
    <row r="240" spans="1:4">
      <c r="A240" s="42">
        <v>3</v>
      </c>
      <c r="B240" s="33" t="s">
        <v>415</v>
      </c>
      <c r="C240" s="32" t="s">
        <v>1166</v>
      </c>
    </row>
    <row r="241" spans="1:4">
      <c r="A241" s="39">
        <v>1</v>
      </c>
      <c r="B241" s="33" t="s">
        <v>1131</v>
      </c>
      <c r="C241" s="32" t="s">
        <v>1165</v>
      </c>
    </row>
    <row r="242" spans="1:4">
      <c r="A242" s="39">
        <v>2</v>
      </c>
      <c r="B242" s="33" t="s">
        <v>1168</v>
      </c>
      <c r="C242" s="32" t="s">
        <v>1177</v>
      </c>
      <c r="D242" s="8" t="s">
        <v>1178</v>
      </c>
    </row>
    <row r="243" spans="1:4">
      <c r="A243" s="39">
        <v>1</v>
      </c>
      <c r="B243" s="33" t="s">
        <v>1134</v>
      </c>
      <c r="C243" s="32" t="s">
        <v>1192</v>
      </c>
    </row>
    <row r="244" spans="1:4">
      <c r="A244" s="39">
        <v>1</v>
      </c>
      <c r="B244" s="33" t="s">
        <v>1180</v>
      </c>
      <c r="C244" s="32" t="s">
        <v>1181</v>
      </c>
      <c r="D244" s="8" t="s">
        <v>1182</v>
      </c>
    </row>
    <row r="245" spans="1:4" ht="30">
      <c r="A245" s="39">
        <v>1</v>
      </c>
      <c r="B245" s="33" t="s">
        <v>1138</v>
      </c>
      <c r="C245" s="32" t="s">
        <v>1197</v>
      </c>
    </row>
    <row r="246" spans="1:4" ht="30">
      <c r="A246" s="39">
        <v>1</v>
      </c>
      <c r="B246" s="33" t="s">
        <v>1139</v>
      </c>
      <c r="C246" s="32" t="s">
        <v>1198</v>
      </c>
    </row>
    <row r="247" spans="1:4" ht="30">
      <c r="A247" s="39">
        <v>1</v>
      </c>
      <c r="B247" s="33" t="s">
        <v>1140</v>
      </c>
      <c r="C247" s="32" t="s">
        <v>1199</v>
      </c>
    </row>
    <row r="248" spans="1:4" ht="30">
      <c r="A248" s="39">
        <v>1</v>
      </c>
      <c r="B248" s="33" t="s">
        <v>1141</v>
      </c>
      <c r="C248" s="32" t="s">
        <v>1200</v>
      </c>
    </row>
    <row r="249" spans="1:4" ht="30">
      <c r="A249" s="39">
        <v>1</v>
      </c>
      <c r="B249" s="33" t="s">
        <v>1142</v>
      </c>
      <c r="C249" s="32" t="s">
        <v>1201</v>
      </c>
    </row>
    <row r="250" spans="1:4" ht="30">
      <c r="A250" s="39">
        <v>1</v>
      </c>
      <c r="B250" s="33" t="s">
        <v>1143</v>
      </c>
      <c r="C250" s="32" t="s">
        <v>1202</v>
      </c>
    </row>
    <row r="251" spans="1:4" ht="30">
      <c r="A251" s="39">
        <v>1</v>
      </c>
      <c r="B251" s="33" t="s">
        <v>1144</v>
      </c>
      <c r="C251" s="32" t="s">
        <v>1203</v>
      </c>
    </row>
    <row r="252" spans="1:4" ht="30.75" thickBot="1">
      <c r="A252" s="41">
        <v>1</v>
      </c>
      <c r="B252" s="33" t="s">
        <v>1145</v>
      </c>
      <c r="C252" s="32" t="s">
        <v>1204</v>
      </c>
    </row>
    <row r="253" spans="1:4" ht="16.5" thickBot="1">
      <c r="A253" s="44">
        <f>SUM(A240:A252)</f>
        <v>16</v>
      </c>
      <c r="B253" s="44" t="s">
        <v>1278</v>
      </c>
      <c r="C253" s="32"/>
    </row>
    <row r="254" spans="1:4">
      <c r="A254" s="42">
        <v>3</v>
      </c>
      <c r="B254" s="34" t="s">
        <v>701</v>
      </c>
      <c r="C254" s="32" t="s">
        <v>1184</v>
      </c>
    </row>
    <row r="255" spans="1:4">
      <c r="A255" s="39">
        <v>1</v>
      </c>
      <c r="B255" s="34" t="s">
        <v>193</v>
      </c>
      <c r="C255" s="32" t="s">
        <v>1185</v>
      </c>
    </row>
    <row r="256" spans="1:4">
      <c r="A256" s="39">
        <v>1</v>
      </c>
      <c r="B256" s="34" t="s">
        <v>827</v>
      </c>
      <c r="C256" s="32" t="s">
        <v>826</v>
      </c>
    </row>
    <row r="257" spans="1:4">
      <c r="A257" s="39">
        <v>3</v>
      </c>
      <c r="B257" s="34" t="s">
        <v>721</v>
      </c>
      <c r="C257" s="32" t="s">
        <v>1221</v>
      </c>
    </row>
    <row r="258" spans="1:4">
      <c r="A258" s="39">
        <v>1</v>
      </c>
      <c r="B258" s="34" t="s">
        <v>1132</v>
      </c>
      <c r="C258" s="32" t="s">
        <v>1186</v>
      </c>
    </row>
    <row r="259" spans="1:4">
      <c r="A259" s="39">
        <v>1</v>
      </c>
      <c r="B259" s="34" t="s">
        <v>860</v>
      </c>
      <c r="C259" s="32" t="s">
        <v>1193</v>
      </c>
    </row>
    <row r="260" spans="1:4" ht="30">
      <c r="A260" s="39">
        <v>1</v>
      </c>
      <c r="B260" s="34" t="s">
        <v>1135</v>
      </c>
      <c r="C260" s="32" t="s">
        <v>1195</v>
      </c>
    </row>
    <row r="261" spans="1:4">
      <c r="A261" s="39">
        <v>2</v>
      </c>
      <c r="B261" s="34" t="s">
        <v>883</v>
      </c>
      <c r="C261" s="32" t="s">
        <v>1265</v>
      </c>
      <c r="D261" s="8" t="s">
        <v>1263</v>
      </c>
    </row>
    <row r="262" spans="1:4" ht="15.75" thickBot="1">
      <c r="A262" s="41">
        <v>1</v>
      </c>
      <c r="B262" s="34" t="s">
        <v>908</v>
      </c>
      <c r="C262" s="32" t="s">
        <v>1216</v>
      </c>
    </row>
    <row r="263" spans="1:4" ht="16.5" thickBot="1">
      <c r="A263" s="48">
        <f>SUM(A254:A262)</f>
        <v>14</v>
      </c>
      <c r="B263" s="48" t="s">
        <v>1277</v>
      </c>
    </row>
    <row r="264" spans="1:4" ht="15.75" thickBot="1">
      <c r="A264" s="46"/>
    </row>
    <row r="265" spans="1:4" ht="19.5" thickTop="1">
      <c r="A265" s="47">
        <f>SUM(A263,A253,A239,A233)</f>
        <v>175</v>
      </c>
    </row>
    <row r="266" spans="1:4">
      <c r="A266" s="2"/>
    </row>
    <row r="267" spans="1:4">
      <c r="A267" s="2"/>
    </row>
    <row r="268" spans="1:4">
      <c r="A268" s="2"/>
    </row>
    <row r="269" spans="1:4">
      <c r="A269" s="2"/>
    </row>
    <row r="270" spans="1:4">
      <c r="A270" s="2"/>
    </row>
    <row r="271" spans="1:4">
      <c r="A271" s="2"/>
    </row>
    <row r="272" spans="1:4">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sheetData>
  <printOptions horizontalCentered="1" gridLines="1"/>
  <pageMargins left="0.45" right="0.45" top="0.75" bottom="0.75" header="0.3" footer="0.3"/>
  <pageSetup scale="58" fitToHeight="6" orientation="landscape" r:id="rId1"/>
  <headerFooter>
    <oddHeader>&amp;C&amp;A&amp;R&amp;D</oddHeader>
  </headerFooter>
</worksheet>
</file>

<file path=xl/worksheets/sheet7.xml><?xml version="1.0" encoding="utf-8"?>
<worksheet xmlns="http://schemas.openxmlformats.org/spreadsheetml/2006/main" xmlns:r="http://schemas.openxmlformats.org/officeDocument/2006/relationships">
  <dimension ref="A1:D90"/>
  <sheetViews>
    <sheetView workbookViewId="0">
      <pane ySplit="1" topLeftCell="A62" activePane="bottomLeft" state="frozen"/>
      <selection pane="bottomLeft" activeCell="C65" sqref="C65"/>
    </sheetView>
  </sheetViews>
  <sheetFormatPr defaultRowHeight="15"/>
  <cols>
    <col min="1" max="1" width="12.28515625" customWidth="1"/>
    <col min="2" max="2" width="18.7109375" style="8" customWidth="1"/>
    <col min="3" max="3" width="95" customWidth="1"/>
    <col min="4" max="4" width="49.140625" customWidth="1"/>
  </cols>
  <sheetData>
    <row r="1" spans="1:4">
      <c r="A1" s="9" t="s">
        <v>367</v>
      </c>
      <c r="B1" s="22" t="s">
        <v>368</v>
      </c>
      <c r="C1" s="22" t="s">
        <v>1036</v>
      </c>
      <c r="D1" s="22" t="s">
        <v>370</v>
      </c>
    </row>
    <row r="2" spans="1:4">
      <c r="A2" s="62" t="s">
        <v>1672</v>
      </c>
      <c r="B2" s="64" t="s">
        <v>1673</v>
      </c>
      <c r="C2" s="7" t="s">
        <v>1674</v>
      </c>
      <c r="D2" s="22"/>
    </row>
    <row r="3" spans="1:4" ht="30">
      <c r="A3" s="61" t="s">
        <v>911</v>
      </c>
      <c r="B3" s="64" t="s">
        <v>1676</v>
      </c>
      <c r="C3" s="7" t="s">
        <v>1677</v>
      </c>
      <c r="D3" s="22"/>
    </row>
    <row r="4" spans="1:4" ht="30">
      <c r="A4" s="61" t="s">
        <v>1681</v>
      </c>
      <c r="B4" s="28" t="s">
        <v>1682</v>
      </c>
      <c r="C4" s="7" t="s">
        <v>1683</v>
      </c>
      <c r="D4" s="22"/>
    </row>
    <row r="5" spans="1:4" ht="31.5" customHeight="1">
      <c r="A5" s="61" t="s">
        <v>1684</v>
      </c>
      <c r="B5" s="64" t="s">
        <v>1686</v>
      </c>
      <c r="C5" s="7" t="s">
        <v>1685</v>
      </c>
      <c r="D5" s="22"/>
    </row>
    <row r="6" spans="1:4" ht="30">
      <c r="A6" s="62" t="s">
        <v>1687</v>
      </c>
      <c r="B6" s="64" t="s">
        <v>1688</v>
      </c>
      <c r="C6" s="7" t="s">
        <v>1689</v>
      </c>
      <c r="D6" s="22"/>
    </row>
    <row r="7" spans="1:4" ht="30">
      <c r="A7" s="61" t="s">
        <v>744</v>
      </c>
      <c r="B7" s="64" t="s">
        <v>1682</v>
      </c>
      <c r="C7" s="7" t="s">
        <v>1690</v>
      </c>
      <c r="D7" s="22"/>
    </row>
    <row r="8" spans="1:4" ht="30">
      <c r="A8" s="61" t="s">
        <v>1691</v>
      </c>
      <c r="B8" s="64" t="s">
        <v>1693</v>
      </c>
      <c r="C8" s="7" t="s">
        <v>1692</v>
      </c>
      <c r="D8" s="22"/>
    </row>
    <row r="9" spans="1:4" ht="30">
      <c r="A9" s="61" t="s">
        <v>1694</v>
      </c>
      <c r="B9" s="64" t="s">
        <v>1693</v>
      </c>
      <c r="C9" s="7" t="s">
        <v>1695</v>
      </c>
      <c r="D9" s="22"/>
    </row>
    <row r="10" spans="1:4">
      <c r="A10" s="61" t="s">
        <v>1696</v>
      </c>
      <c r="B10" s="64" t="s">
        <v>1688</v>
      </c>
      <c r="C10" s="7" t="s">
        <v>1697</v>
      </c>
      <c r="D10" s="22"/>
    </row>
    <row r="11" spans="1:4" ht="15.75" customHeight="1">
      <c r="A11" s="61" t="s">
        <v>874</v>
      </c>
      <c r="B11" s="64" t="s">
        <v>1688</v>
      </c>
      <c r="C11" s="7" t="s">
        <v>1698</v>
      </c>
      <c r="D11" s="22"/>
    </row>
    <row r="12" spans="1:4">
      <c r="A12" s="61" t="s">
        <v>1699</v>
      </c>
      <c r="B12" s="64" t="s">
        <v>1688</v>
      </c>
      <c r="C12" s="7" t="s">
        <v>1700</v>
      </c>
      <c r="D12" s="22"/>
    </row>
    <row r="13" spans="1:4">
      <c r="A13" s="61" t="s">
        <v>1701</v>
      </c>
      <c r="B13" s="64" t="s">
        <v>1693</v>
      </c>
      <c r="C13" s="7" t="s">
        <v>1702</v>
      </c>
      <c r="D13" s="22"/>
    </row>
    <row r="14" spans="1:4" ht="30">
      <c r="A14" s="61" t="s">
        <v>1703</v>
      </c>
      <c r="B14" s="64" t="s">
        <v>1693</v>
      </c>
      <c r="C14" s="8" t="s">
        <v>1704</v>
      </c>
      <c r="D14" s="22"/>
    </row>
    <row r="15" spans="1:4" ht="30">
      <c r="A15" s="71">
        <v>0.30902777777777779</v>
      </c>
      <c r="B15" s="64" t="s">
        <v>1688</v>
      </c>
      <c r="C15" s="7" t="s">
        <v>1705</v>
      </c>
      <c r="D15" s="50"/>
    </row>
    <row r="16" spans="1:4" ht="15" customHeight="1">
      <c r="A16" s="61" t="s">
        <v>1706</v>
      </c>
      <c r="B16" s="28" t="s">
        <v>1708</v>
      </c>
      <c r="C16" s="7" t="s">
        <v>1707</v>
      </c>
      <c r="D16" s="22"/>
    </row>
    <row r="17" spans="1:4" ht="30">
      <c r="A17" s="61" t="s">
        <v>1709</v>
      </c>
      <c r="B17" s="28" t="s">
        <v>1410</v>
      </c>
      <c r="C17" s="7" t="s">
        <v>1710</v>
      </c>
      <c r="D17" s="22"/>
    </row>
    <row r="18" spans="1:4" ht="30">
      <c r="A18" s="61" t="s">
        <v>1711</v>
      </c>
      <c r="B18" s="64" t="s">
        <v>1682</v>
      </c>
      <c r="C18" s="7" t="s">
        <v>1712</v>
      </c>
      <c r="D18" s="22"/>
    </row>
    <row r="19" spans="1:4" ht="30">
      <c r="A19" s="61"/>
      <c r="B19" s="28" t="s">
        <v>1713</v>
      </c>
      <c r="C19" s="7"/>
      <c r="D19" s="22"/>
    </row>
    <row r="20" spans="1:4" ht="30">
      <c r="A20" s="62" t="s">
        <v>1714</v>
      </c>
      <c r="B20" s="28" t="s">
        <v>1716</v>
      </c>
      <c r="C20" s="7" t="s">
        <v>1715</v>
      </c>
      <c r="D20" s="22"/>
    </row>
    <row r="21" spans="1:4" ht="30">
      <c r="A21" s="61" t="s">
        <v>1717</v>
      </c>
      <c r="B21" s="64" t="s">
        <v>1693</v>
      </c>
      <c r="C21" s="7" t="s">
        <v>1718</v>
      </c>
      <c r="D21" s="50"/>
    </row>
    <row r="22" spans="1:4" ht="30">
      <c r="A22" s="71">
        <v>0.26250000000000001</v>
      </c>
      <c r="B22" s="64" t="s">
        <v>1676</v>
      </c>
      <c r="C22" s="8" t="s">
        <v>1719</v>
      </c>
    </row>
    <row r="23" spans="1:4" ht="30">
      <c r="A23" s="71">
        <v>0.30624999999999997</v>
      </c>
      <c r="B23" s="64" t="s">
        <v>1676</v>
      </c>
      <c r="C23" s="8" t="s">
        <v>1720</v>
      </c>
    </row>
    <row r="24" spans="1:4" ht="30">
      <c r="A24" s="2" t="s">
        <v>885</v>
      </c>
      <c r="B24" s="28" t="s">
        <v>1722</v>
      </c>
      <c r="C24" s="8" t="s">
        <v>1721</v>
      </c>
    </row>
    <row r="25" spans="1:4" ht="45">
      <c r="A25" s="2" t="s">
        <v>1724</v>
      </c>
      <c r="B25" s="28" t="s">
        <v>1682</v>
      </c>
      <c r="C25" s="8" t="s">
        <v>1725</v>
      </c>
    </row>
    <row r="26" spans="1:4" ht="30">
      <c r="A26" s="2" t="s">
        <v>1727</v>
      </c>
      <c r="B26" s="28" t="s">
        <v>1728</v>
      </c>
      <c r="C26" s="8" t="s">
        <v>1729</v>
      </c>
    </row>
    <row r="27" spans="1:4" ht="30">
      <c r="A27" s="2" t="s">
        <v>1730</v>
      </c>
      <c r="B27" s="28" t="s">
        <v>1682</v>
      </c>
      <c r="C27" s="8" t="s">
        <v>1731</v>
      </c>
    </row>
    <row r="28" spans="1:4" ht="30">
      <c r="A28" s="2" t="s">
        <v>1503</v>
      </c>
      <c r="B28" s="28" t="s">
        <v>1673</v>
      </c>
      <c r="C28" s="8" t="s">
        <v>1732</v>
      </c>
    </row>
    <row r="29" spans="1:4" ht="30">
      <c r="A29" s="2" t="s">
        <v>1733</v>
      </c>
      <c r="B29" s="28" t="s">
        <v>1682</v>
      </c>
      <c r="C29" s="8" t="s">
        <v>1734</v>
      </c>
    </row>
    <row r="30" spans="1:4" ht="30">
      <c r="A30" s="2" t="s">
        <v>1736</v>
      </c>
      <c r="B30" s="28" t="s">
        <v>1686</v>
      </c>
      <c r="C30" s="8" t="s">
        <v>1735</v>
      </c>
    </row>
    <row r="31" spans="1:4" ht="30">
      <c r="A31" s="2" t="s">
        <v>1737</v>
      </c>
      <c r="B31" s="28" t="s">
        <v>1738</v>
      </c>
      <c r="C31" s="8" t="s">
        <v>1739</v>
      </c>
    </row>
    <row r="32" spans="1:4" ht="30">
      <c r="A32" s="2" t="s">
        <v>1740</v>
      </c>
      <c r="B32" s="23" t="s">
        <v>1625</v>
      </c>
      <c r="C32" s="8" t="s">
        <v>1741</v>
      </c>
    </row>
    <row r="33" spans="1:4" ht="30">
      <c r="A33" s="2" t="s">
        <v>1742</v>
      </c>
      <c r="B33" s="23" t="s">
        <v>1625</v>
      </c>
      <c r="C33" s="8" t="s">
        <v>1743</v>
      </c>
    </row>
    <row r="34" spans="1:4" ht="30">
      <c r="A34" s="21" t="s">
        <v>1747</v>
      </c>
      <c r="B34" s="64" t="s">
        <v>1676</v>
      </c>
      <c r="C34" s="8" t="s">
        <v>1748</v>
      </c>
    </row>
    <row r="35" spans="1:4" ht="30">
      <c r="A35" s="2" t="s">
        <v>1749</v>
      </c>
      <c r="B35" s="64" t="s">
        <v>1676</v>
      </c>
      <c r="C35" s="8" t="s">
        <v>1750</v>
      </c>
    </row>
    <row r="36" spans="1:4" ht="30">
      <c r="A36" s="2" t="s">
        <v>1753</v>
      </c>
      <c r="B36" s="28" t="s">
        <v>1754</v>
      </c>
      <c r="C36" s="8" t="s">
        <v>1755</v>
      </c>
    </row>
    <row r="37" spans="1:4" ht="45">
      <c r="A37" s="2" t="s">
        <v>1756</v>
      </c>
      <c r="B37" s="28" t="s">
        <v>1410</v>
      </c>
      <c r="C37" s="8" t="s">
        <v>1757</v>
      </c>
    </row>
    <row r="38" spans="1:4" ht="30">
      <c r="A38" s="2" t="s">
        <v>1758</v>
      </c>
      <c r="B38" s="28" t="s">
        <v>1760</v>
      </c>
      <c r="C38" s="8" t="s">
        <v>1759</v>
      </c>
    </row>
    <row r="39" spans="1:4" ht="30">
      <c r="A39" s="2" t="s">
        <v>1761</v>
      </c>
      <c r="B39" s="28" t="s">
        <v>1760</v>
      </c>
      <c r="C39" s="8" t="s">
        <v>1762</v>
      </c>
    </row>
    <row r="40" spans="1:4" ht="30">
      <c r="A40" s="2" t="s">
        <v>4</v>
      </c>
      <c r="B40" s="28" t="s">
        <v>1763</v>
      </c>
      <c r="C40" s="8" t="s">
        <v>1764</v>
      </c>
    </row>
    <row r="41" spans="1:4" ht="30">
      <c r="A41" s="2" t="s">
        <v>73</v>
      </c>
      <c r="B41" s="28" t="s">
        <v>1763</v>
      </c>
      <c r="C41" s="8" t="s">
        <v>1765</v>
      </c>
    </row>
    <row r="42" spans="1:4" ht="30">
      <c r="A42" s="2" t="s">
        <v>820</v>
      </c>
      <c r="B42" s="72" t="s">
        <v>1625</v>
      </c>
      <c r="C42" s="8" t="s">
        <v>1766</v>
      </c>
      <c r="D42" s="8" t="s">
        <v>2111</v>
      </c>
    </row>
    <row r="43" spans="1:4">
      <c r="A43" s="2" t="s">
        <v>822</v>
      </c>
      <c r="B43" s="72" t="s">
        <v>1625</v>
      </c>
      <c r="C43" s="8" t="s">
        <v>1767</v>
      </c>
    </row>
    <row r="44" spans="1:4" ht="30">
      <c r="A44" s="36" t="s">
        <v>1770</v>
      </c>
      <c r="B44" s="73" t="s">
        <v>1771</v>
      </c>
      <c r="C44" s="8" t="s">
        <v>1772</v>
      </c>
      <c r="D44" s="8" t="s">
        <v>1773</v>
      </c>
    </row>
    <row r="45" spans="1:4" ht="30">
      <c r="A45" s="36" t="s">
        <v>1774</v>
      </c>
      <c r="B45" s="73" t="s">
        <v>1775</v>
      </c>
      <c r="C45" s="8" t="s">
        <v>1777</v>
      </c>
      <c r="D45" s="8" t="s">
        <v>1776</v>
      </c>
    </row>
    <row r="46" spans="1:4" ht="30">
      <c r="A46" s="76" t="s">
        <v>1780</v>
      </c>
      <c r="B46" s="59" t="s">
        <v>1781</v>
      </c>
      <c r="C46" s="8" t="s">
        <v>1782</v>
      </c>
    </row>
    <row r="47" spans="1:4" ht="31.5" customHeight="1">
      <c r="A47" s="2"/>
      <c r="B47" s="73" t="s">
        <v>1783</v>
      </c>
      <c r="C47" s="8" t="s">
        <v>1784</v>
      </c>
      <c r="D47" s="8" t="s">
        <v>1785</v>
      </c>
    </row>
    <row r="48" spans="1:4" ht="30">
      <c r="A48" s="36" t="s">
        <v>1930</v>
      </c>
      <c r="B48" s="28" t="s">
        <v>1931</v>
      </c>
      <c r="C48" s="8" t="s">
        <v>1932</v>
      </c>
    </row>
    <row r="49" spans="1:4" ht="60">
      <c r="A49" s="2"/>
      <c r="B49" s="28" t="s">
        <v>1933</v>
      </c>
    </row>
    <row r="50" spans="1:4">
      <c r="A50" s="36" t="s">
        <v>1934</v>
      </c>
      <c r="B50" s="23" t="s">
        <v>1631</v>
      </c>
      <c r="C50" s="8" t="s">
        <v>1935</v>
      </c>
      <c r="D50" s="8" t="s">
        <v>844</v>
      </c>
    </row>
    <row r="51" spans="1:4">
      <c r="A51" s="2" t="s">
        <v>168</v>
      </c>
      <c r="B51" s="23" t="s">
        <v>1936</v>
      </c>
      <c r="C51" s="8" t="s">
        <v>1937</v>
      </c>
    </row>
    <row r="52" spans="1:4" ht="30">
      <c r="A52" s="2" t="s">
        <v>769</v>
      </c>
      <c r="B52" s="73" t="s">
        <v>1673</v>
      </c>
      <c r="C52" s="8" t="s">
        <v>1938</v>
      </c>
      <c r="D52" s="8" t="s">
        <v>1939</v>
      </c>
    </row>
    <row r="53" spans="1:4" ht="30">
      <c r="A53" s="36" t="s">
        <v>1940</v>
      </c>
      <c r="B53" s="28" t="s">
        <v>1941</v>
      </c>
      <c r="C53" s="8" t="s">
        <v>1942</v>
      </c>
    </row>
    <row r="54" spans="1:4" ht="30">
      <c r="A54" s="36" t="s">
        <v>1943</v>
      </c>
      <c r="B54" s="73" t="s">
        <v>1944</v>
      </c>
      <c r="C54" s="8" t="s">
        <v>1945</v>
      </c>
      <c r="D54" t="s">
        <v>1946</v>
      </c>
    </row>
    <row r="55" spans="1:4">
      <c r="A55" s="2"/>
      <c r="B55" s="73" t="s">
        <v>1673</v>
      </c>
    </row>
    <row r="56" spans="1:4" ht="30">
      <c r="A56" s="2" t="s">
        <v>1947</v>
      </c>
      <c r="B56" s="23" t="s">
        <v>1948</v>
      </c>
      <c r="C56" s="8" t="s">
        <v>1949</v>
      </c>
    </row>
    <row r="57" spans="1:4">
      <c r="A57" s="1"/>
      <c r="B57" s="23" t="s">
        <v>1944</v>
      </c>
    </row>
    <row r="58" spans="1:4" ht="30">
      <c r="A58" s="2" t="s">
        <v>1906</v>
      </c>
      <c r="B58" s="28" t="s">
        <v>1944</v>
      </c>
      <c r="C58" s="8" t="s">
        <v>1950</v>
      </c>
    </row>
    <row r="59" spans="1:4" ht="30">
      <c r="A59" s="2" t="s">
        <v>697</v>
      </c>
      <c r="B59" s="23" t="s">
        <v>1951</v>
      </c>
      <c r="C59" s="8" t="s">
        <v>1952</v>
      </c>
      <c r="D59" s="8" t="s">
        <v>1953</v>
      </c>
    </row>
    <row r="60" spans="1:4" ht="30">
      <c r="A60" s="2"/>
      <c r="B60" s="28" t="s">
        <v>1954</v>
      </c>
    </row>
    <row r="61" spans="1:4" ht="30">
      <c r="A61" s="36" t="s">
        <v>1955</v>
      </c>
      <c r="B61" s="23" t="s">
        <v>1956</v>
      </c>
      <c r="C61" s="8" t="s">
        <v>1957</v>
      </c>
    </row>
    <row r="62" spans="1:4" ht="30">
      <c r="A62" s="2" t="s">
        <v>169</v>
      </c>
      <c r="B62" s="23" t="s">
        <v>1958</v>
      </c>
      <c r="C62" s="8" t="s">
        <v>1959</v>
      </c>
    </row>
    <row r="63" spans="1:4" ht="30">
      <c r="A63" s="2" t="s">
        <v>175</v>
      </c>
      <c r="B63" s="23" t="s">
        <v>1958</v>
      </c>
      <c r="C63" s="8" t="s">
        <v>1960</v>
      </c>
    </row>
    <row r="64" spans="1:4" ht="45">
      <c r="A64" s="2" t="s">
        <v>1961</v>
      </c>
      <c r="B64" s="23" t="s">
        <v>1962</v>
      </c>
      <c r="C64" s="8" t="s">
        <v>1963</v>
      </c>
    </row>
    <row r="65" spans="1:3" ht="30">
      <c r="A65" s="2" t="s">
        <v>1964</v>
      </c>
      <c r="B65" s="28" t="s">
        <v>1965</v>
      </c>
      <c r="C65" s="8" t="s">
        <v>2201</v>
      </c>
    </row>
    <row r="66" spans="1:3" ht="30">
      <c r="A66" s="2" t="s">
        <v>145</v>
      </c>
      <c r="B66" s="28" t="s">
        <v>1892</v>
      </c>
      <c r="C66" s="8" t="s">
        <v>1966</v>
      </c>
    </row>
    <row r="67" spans="1:3" ht="30">
      <c r="A67" s="2" t="s">
        <v>148</v>
      </c>
      <c r="B67" s="28" t="s">
        <v>1967</v>
      </c>
      <c r="C67" s="8" t="s">
        <v>1968</v>
      </c>
    </row>
    <row r="68" spans="1:3">
      <c r="B68" s="28"/>
    </row>
    <row r="69" spans="1:3">
      <c r="B69" s="28"/>
    </row>
    <row r="70" spans="1:3">
      <c r="B70" s="28"/>
    </row>
    <row r="71" spans="1:3">
      <c r="B71" s="28"/>
    </row>
    <row r="72" spans="1:3">
      <c r="B72" s="28"/>
    </row>
    <row r="73" spans="1:3">
      <c r="B73" s="28"/>
    </row>
    <row r="74" spans="1:3">
      <c r="B74" s="28"/>
    </row>
    <row r="75" spans="1:3">
      <c r="B75" s="28"/>
    </row>
    <row r="76" spans="1:3">
      <c r="B76" s="28"/>
    </row>
    <row r="77" spans="1:3">
      <c r="B77" s="28"/>
    </row>
    <row r="78" spans="1:3">
      <c r="B78" s="28"/>
    </row>
    <row r="79" spans="1:3">
      <c r="B79" s="28"/>
    </row>
    <row r="80" spans="1:3">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D40"/>
  <sheetViews>
    <sheetView workbookViewId="0">
      <pane ySplit="1" topLeftCell="A20" activePane="bottomLeft" state="frozen"/>
      <selection pane="bottomLeft" activeCell="C39" sqref="C39"/>
    </sheetView>
  </sheetViews>
  <sheetFormatPr defaultRowHeight="15"/>
  <cols>
    <col min="1" max="1" width="12.28515625" customWidth="1"/>
    <col min="2" max="2" width="18.7109375" style="8" customWidth="1"/>
    <col min="3" max="3" width="93.85546875" customWidth="1"/>
    <col min="4" max="4" width="49.140625" customWidth="1"/>
  </cols>
  <sheetData>
    <row r="1" spans="1:4">
      <c r="A1" s="9" t="s">
        <v>367</v>
      </c>
      <c r="B1" s="22" t="s">
        <v>368</v>
      </c>
      <c r="C1" s="22" t="s">
        <v>1036</v>
      </c>
      <c r="D1" s="22" t="s">
        <v>370</v>
      </c>
    </row>
    <row r="2" spans="1:4">
      <c r="A2" s="36" t="s">
        <v>1902</v>
      </c>
      <c r="B2" s="64" t="s">
        <v>1924</v>
      </c>
      <c r="C2" s="8" t="s">
        <v>1923</v>
      </c>
      <c r="D2" s="22"/>
    </row>
    <row r="3" spans="1:4">
      <c r="A3" s="2" t="s">
        <v>175</v>
      </c>
      <c r="B3" s="64" t="s">
        <v>1924</v>
      </c>
      <c r="C3" s="8" t="s">
        <v>1925</v>
      </c>
      <c r="D3" s="22"/>
    </row>
    <row r="4" spans="1:4" ht="30">
      <c r="A4" s="2" t="s">
        <v>1903</v>
      </c>
      <c r="B4" s="64" t="s">
        <v>1924</v>
      </c>
      <c r="C4" s="8" t="s">
        <v>1929</v>
      </c>
      <c r="D4" s="22"/>
    </row>
    <row r="5" spans="1:4">
      <c r="A5" s="2" t="s">
        <v>700</v>
      </c>
      <c r="B5" s="64" t="s">
        <v>1924</v>
      </c>
      <c r="C5" s="8" t="s">
        <v>1927</v>
      </c>
      <c r="D5" s="22"/>
    </row>
    <row r="6" spans="1:4" ht="30">
      <c r="A6" s="2" t="s">
        <v>706</v>
      </c>
      <c r="B6" s="64" t="s">
        <v>1924</v>
      </c>
      <c r="C6" s="8" t="s">
        <v>1926</v>
      </c>
      <c r="D6" s="22"/>
    </row>
    <row r="7" spans="1:4" ht="30">
      <c r="A7" s="2" t="s">
        <v>723</v>
      </c>
      <c r="B7" s="64" t="s">
        <v>1924</v>
      </c>
      <c r="C7" s="8" t="s">
        <v>1928</v>
      </c>
      <c r="D7" s="22"/>
    </row>
    <row r="8" spans="1:4" ht="30">
      <c r="A8" s="36" t="s">
        <v>1905</v>
      </c>
      <c r="B8" s="64" t="s">
        <v>1924</v>
      </c>
      <c r="C8" s="8" t="s">
        <v>1971</v>
      </c>
      <c r="D8" s="22"/>
    </row>
    <row r="9" spans="1:4">
      <c r="A9" s="2" t="s">
        <v>1906</v>
      </c>
      <c r="B9" s="64" t="s">
        <v>1924</v>
      </c>
      <c r="C9" s="8" t="s">
        <v>1972</v>
      </c>
      <c r="D9" s="22"/>
    </row>
    <row r="10" spans="1:4" ht="30">
      <c r="A10" s="2" t="s">
        <v>697</v>
      </c>
      <c r="B10" s="64" t="s">
        <v>1924</v>
      </c>
      <c r="C10" s="8" t="s">
        <v>1973</v>
      </c>
      <c r="D10" s="22"/>
    </row>
    <row r="11" spans="1:4">
      <c r="A11" s="2" t="s">
        <v>1907</v>
      </c>
      <c r="B11" s="64" t="s">
        <v>1924</v>
      </c>
      <c r="C11" s="8" t="s">
        <v>1974</v>
      </c>
      <c r="D11" s="22"/>
    </row>
    <row r="12" spans="1:4" ht="30">
      <c r="A12" s="2" t="s">
        <v>894</v>
      </c>
      <c r="B12" s="64" t="s">
        <v>1924</v>
      </c>
      <c r="C12" s="8" t="s">
        <v>1975</v>
      </c>
      <c r="D12" s="22"/>
    </row>
    <row r="13" spans="1:4">
      <c r="A13" s="36" t="s">
        <v>1908</v>
      </c>
      <c r="B13" s="81" t="s">
        <v>1977</v>
      </c>
      <c r="C13" s="8" t="s">
        <v>1976</v>
      </c>
      <c r="D13" s="50" t="s">
        <v>1978</v>
      </c>
    </row>
    <row r="14" spans="1:4" ht="45">
      <c r="A14" s="2" t="s">
        <v>1909</v>
      </c>
      <c r="B14" s="28" t="s">
        <v>1980</v>
      </c>
      <c r="C14" s="8" t="s">
        <v>1979</v>
      </c>
      <c r="D14" s="22"/>
    </row>
    <row r="15" spans="1:4" ht="30">
      <c r="A15" s="2" t="s">
        <v>852</v>
      </c>
      <c r="B15" s="64" t="s">
        <v>1924</v>
      </c>
      <c r="C15" s="8" t="s">
        <v>1981</v>
      </c>
      <c r="D15" s="22"/>
    </row>
    <row r="16" spans="1:4" ht="30">
      <c r="A16" s="36" t="s">
        <v>1751</v>
      </c>
      <c r="B16" s="28" t="s">
        <v>1752</v>
      </c>
      <c r="C16" s="8" t="s">
        <v>1904</v>
      </c>
      <c r="D16" s="22"/>
    </row>
    <row r="17" spans="1:4" ht="30">
      <c r="A17" s="2" t="s">
        <v>1910</v>
      </c>
      <c r="B17" s="81" t="s">
        <v>1977</v>
      </c>
      <c r="C17" s="8" t="s">
        <v>1982</v>
      </c>
      <c r="D17" s="7" t="s">
        <v>2016</v>
      </c>
    </row>
    <row r="18" spans="1:4">
      <c r="A18" s="36" t="s">
        <v>1911</v>
      </c>
      <c r="B18" s="28" t="s">
        <v>1752</v>
      </c>
      <c r="C18" s="7" t="s">
        <v>1983</v>
      </c>
      <c r="D18" s="22"/>
    </row>
    <row r="19" spans="1:4">
      <c r="A19" s="77" t="s">
        <v>42</v>
      </c>
      <c r="B19" s="28" t="s">
        <v>1752</v>
      </c>
      <c r="C19" s="7" t="s">
        <v>1984</v>
      </c>
      <c r="D19" s="22"/>
    </row>
    <row r="20" spans="1:4">
      <c r="A20" s="80" t="s">
        <v>1912</v>
      </c>
      <c r="B20" s="28" t="s">
        <v>1752</v>
      </c>
      <c r="C20" s="7" t="s">
        <v>1985</v>
      </c>
      <c r="D20" s="22"/>
    </row>
    <row r="21" spans="1:4" ht="30">
      <c r="A21" s="77" t="s">
        <v>872</v>
      </c>
      <c r="B21" s="28" t="s">
        <v>1752</v>
      </c>
      <c r="C21" s="7" t="s">
        <v>1986</v>
      </c>
      <c r="D21" s="22"/>
    </row>
    <row r="22" spans="1:4">
      <c r="A22" s="77" t="s">
        <v>1694</v>
      </c>
      <c r="B22" s="82" t="s">
        <v>1987</v>
      </c>
      <c r="C22" s="7" t="s">
        <v>1988</v>
      </c>
      <c r="D22" s="22"/>
    </row>
    <row r="23" spans="1:4">
      <c r="A23" s="80" t="s">
        <v>1913</v>
      </c>
      <c r="B23" s="28" t="s">
        <v>1752</v>
      </c>
      <c r="C23" s="7" t="s">
        <v>1989</v>
      </c>
      <c r="D23" s="22"/>
    </row>
    <row r="24" spans="1:4">
      <c r="A24" s="77" t="s">
        <v>170</v>
      </c>
      <c r="B24" s="82" t="s">
        <v>1987</v>
      </c>
      <c r="C24" s="8" t="s">
        <v>1990</v>
      </c>
      <c r="D24" s="22"/>
    </row>
    <row r="25" spans="1:4" ht="30">
      <c r="A25" s="75" t="s">
        <v>1914</v>
      </c>
      <c r="B25" s="81" t="s">
        <v>1987</v>
      </c>
      <c r="C25" s="8" t="s">
        <v>1991</v>
      </c>
      <c r="D25" s="50"/>
    </row>
    <row r="26" spans="1:4" ht="30">
      <c r="A26" s="36" t="s">
        <v>1915</v>
      </c>
      <c r="B26" s="28" t="s">
        <v>1752</v>
      </c>
      <c r="C26" s="7" t="s">
        <v>1992</v>
      </c>
      <c r="D26" s="22"/>
    </row>
    <row r="27" spans="1:4">
      <c r="A27" s="36" t="s">
        <v>1916</v>
      </c>
      <c r="B27" s="28" t="s">
        <v>1752</v>
      </c>
      <c r="C27" s="7" t="s">
        <v>1994</v>
      </c>
      <c r="D27" s="22"/>
    </row>
    <row r="28" spans="1:4" ht="30">
      <c r="A28" s="36" t="s">
        <v>1917</v>
      </c>
      <c r="B28" s="28" t="s">
        <v>1995</v>
      </c>
      <c r="C28" s="7" t="s">
        <v>1996</v>
      </c>
      <c r="D28" s="22"/>
    </row>
    <row r="29" spans="1:4">
      <c r="A29" s="36" t="s">
        <v>1918</v>
      </c>
      <c r="B29" s="28" t="s">
        <v>1752</v>
      </c>
      <c r="C29" s="7" t="s">
        <v>2002</v>
      </c>
      <c r="D29" s="22"/>
    </row>
    <row r="30" spans="1:4">
      <c r="A30" s="36"/>
      <c r="B30" s="28" t="s">
        <v>1752</v>
      </c>
      <c r="C30" s="7" t="s">
        <v>2003</v>
      </c>
      <c r="D30" s="22"/>
    </row>
    <row r="31" spans="1:4">
      <c r="A31" s="36"/>
      <c r="B31" s="28" t="s">
        <v>1752</v>
      </c>
      <c r="C31" s="7" t="s">
        <v>2004</v>
      </c>
      <c r="D31" s="22"/>
    </row>
    <row r="32" spans="1:4" ht="30">
      <c r="A32" s="2" t="s">
        <v>1361</v>
      </c>
      <c r="B32" s="28" t="s">
        <v>1752</v>
      </c>
      <c r="C32" s="7" t="s">
        <v>2005</v>
      </c>
      <c r="D32" s="22"/>
    </row>
    <row r="33" spans="1:4" ht="30">
      <c r="A33" s="36" t="s">
        <v>1919</v>
      </c>
      <c r="B33" s="28" t="s">
        <v>1752</v>
      </c>
      <c r="C33" s="8" t="s">
        <v>2009</v>
      </c>
      <c r="D33" s="50"/>
    </row>
    <row r="34" spans="1:4">
      <c r="A34" s="36" t="s">
        <v>1920</v>
      </c>
      <c r="B34" s="28" t="s">
        <v>1752</v>
      </c>
      <c r="C34" s="8" t="s">
        <v>2011</v>
      </c>
    </row>
    <row r="35" spans="1:4" ht="31.5" customHeight="1">
      <c r="A35" s="2" t="s">
        <v>769</v>
      </c>
      <c r="B35" s="28" t="s">
        <v>1977</v>
      </c>
      <c r="C35" s="8" t="s">
        <v>2012</v>
      </c>
    </row>
    <row r="36" spans="1:4" ht="30">
      <c r="A36" s="2" t="s">
        <v>1921</v>
      </c>
      <c r="B36" s="28" t="s">
        <v>1752</v>
      </c>
      <c r="C36" s="8" t="s">
        <v>2014</v>
      </c>
    </row>
    <row r="37" spans="1:4" ht="30">
      <c r="A37" s="2" t="s">
        <v>98</v>
      </c>
      <c r="B37" s="28" t="s">
        <v>1977</v>
      </c>
      <c r="C37" s="8" t="s">
        <v>2015</v>
      </c>
    </row>
    <row r="38" spans="1:4" ht="30">
      <c r="A38" s="2" t="s">
        <v>1922</v>
      </c>
      <c r="B38" s="28" t="s">
        <v>1924</v>
      </c>
      <c r="C38" s="8" t="s">
        <v>2017</v>
      </c>
    </row>
    <row r="39" spans="1:4">
      <c r="A39" s="2"/>
    </row>
    <row r="40" spans="1:4">
      <c r="A40" s="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D543"/>
  <sheetViews>
    <sheetView workbookViewId="0">
      <pane ySplit="1" topLeftCell="A39" activePane="bottomLeft" state="frozen"/>
      <selection pane="bottomLeft" activeCell="C44" sqref="C44"/>
    </sheetView>
  </sheetViews>
  <sheetFormatPr defaultRowHeight="15"/>
  <cols>
    <col min="1" max="1" width="12.28515625" customWidth="1"/>
    <col min="2" max="2" width="18.7109375" style="8" customWidth="1"/>
    <col min="3" max="3" width="95.140625" customWidth="1"/>
    <col min="4" max="4" width="49.140625" customWidth="1"/>
  </cols>
  <sheetData>
    <row r="1" spans="1:4">
      <c r="A1" s="9" t="s">
        <v>367</v>
      </c>
      <c r="B1" s="22" t="s">
        <v>368</v>
      </c>
      <c r="C1" s="22" t="s">
        <v>1036</v>
      </c>
      <c r="D1" s="22" t="s">
        <v>370</v>
      </c>
    </row>
    <row r="2" spans="1:4">
      <c r="A2" s="37" t="s">
        <v>1897</v>
      </c>
      <c r="B2" s="79" t="s">
        <v>1896</v>
      </c>
      <c r="C2" s="22"/>
      <c r="D2" s="22"/>
    </row>
    <row r="3" spans="1:4" ht="30">
      <c r="A3" s="36" t="s">
        <v>1786</v>
      </c>
      <c r="B3" s="64" t="s">
        <v>1795</v>
      </c>
      <c r="C3" s="74" t="s">
        <v>1895</v>
      </c>
      <c r="D3" s="22"/>
    </row>
    <row r="4" spans="1:4">
      <c r="A4" s="2" t="s">
        <v>1787</v>
      </c>
      <c r="B4" s="64" t="s">
        <v>1675</v>
      </c>
      <c r="C4" s="7" t="s">
        <v>1674</v>
      </c>
      <c r="D4" s="22"/>
    </row>
    <row r="5" spans="1:4" ht="30">
      <c r="A5" s="61" t="s">
        <v>1788</v>
      </c>
      <c r="B5" s="28" t="s">
        <v>1726</v>
      </c>
      <c r="C5" s="74" t="s">
        <v>1790</v>
      </c>
      <c r="D5" s="22"/>
    </row>
    <row r="6" spans="1:4">
      <c r="A6" s="61" t="s">
        <v>1789</v>
      </c>
      <c r="B6" s="64" t="s">
        <v>1791</v>
      </c>
      <c r="C6" s="74" t="s">
        <v>1792</v>
      </c>
      <c r="D6" s="22"/>
    </row>
    <row r="7" spans="1:4">
      <c r="A7" s="2" t="s">
        <v>112</v>
      </c>
      <c r="B7" s="64" t="s">
        <v>1795</v>
      </c>
      <c r="C7" s="8" t="s">
        <v>1796</v>
      </c>
      <c r="D7" s="22"/>
    </row>
    <row r="8" spans="1:4">
      <c r="A8" s="2" t="s">
        <v>1797</v>
      </c>
      <c r="B8" s="64" t="s">
        <v>1799</v>
      </c>
      <c r="C8" s="8" t="s">
        <v>1798</v>
      </c>
      <c r="D8" s="22"/>
    </row>
    <row r="9" spans="1:4">
      <c r="A9" s="2" t="s">
        <v>1800</v>
      </c>
      <c r="B9" s="64" t="s">
        <v>1680</v>
      </c>
      <c r="C9" s="8" t="s">
        <v>1801</v>
      </c>
      <c r="D9" s="22"/>
    </row>
    <row r="10" spans="1:4">
      <c r="A10" s="2" t="s">
        <v>1800</v>
      </c>
      <c r="B10" s="64" t="s">
        <v>1680</v>
      </c>
      <c r="C10" s="8" t="s">
        <v>1803</v>
      </c>
      <c r="D10" s="22"/>
    </row>
    <row r="11" spans="1:4">
      <c r="A11" s="2" t="s">
        <v>88</v>
      </c>
      <c r="B11" s="64" t="s">
        <v>1680</v>
      </c>
      <c r="C11" s="8" t="s">
        <v>1802</v>
      </c>
      <c r="D11" s="22"/>
    </row>
    <row r="12" spans="1:4">
      <c r="A12" s="61" t="s">
        <v>1678</v>
      </c>
      <c r="B12" s="64" t="s">
        <v>1680</v>
      </c>
      <c r="C12" s="7" t="s">
        <v>1679</v>
      </c>
      <c r="D12" s="22"/>
    </row>
    <row r="13" spans="1:4" ht="15" customHeight="1">
      <c r="A13" s="2" t="s">
        <v>1806</v>
      </c>
      <c r="B13" s="28" t="s">
        <v>1726</v>
      </c>
      <c r="C13" s="8" t="s">
        <v>1807</v>
      </c>
      <c r="D13" s="22"/>
    </row>
    <row r="14" spans="1:4" ht="15" customHeight="1">
      <c r="A14" s="36" t="s">
        <v>1808</v>
      </c>
      <c r="B14" s="64" t="s">
        <v>1811</v>
      </c>
      <c r="C14" s="8" t="s">
        <v>1809</v>
      </c>
      <c r="D14" s="22"/>
    </row>
    <row r="15" spans="1:4" ht="15" customHeight="1">
      <c r="A15" s="61" t="s">
        <v>748</v>
      </c>
      <c r="B15" s="64" t="s">
        <v>1680</v>
      </c>
      <c r="C15" s="8" t="s">
        <v>1810</v>
      </c>
      <c r="D15" s="22"/>
    </row>
    <row r="16" spans="1:4" ht="15" customHeight="1">
      <c r="A16" s="2" t="s">
        <v>1812</v>
      </c>
      <c r="B16" s="64" t="s">
        <v>1680</v>
      </c>
      <c r="C16" s="8" t="s">
        <v>1813</v>
      </c>
      <c r="D16" s="22"/>
    </row>
    <row r="17" spans="1:4" ht="15" customHeight="1">
      <c r="A17" s="2" t="s">
        <v>1814</v>
      </c>
      <c r="B17" s="64" t="s">
        <v>1680</v>
      </c>
      <c r="C17" s="8" t="s">
        <v>1815</v>
      </c>
      <c r="D17" s="22"/>
    </row>
    <row r="18" spans="1:4" ht="30">
      <c r="A18" s="2" t="s">
        <v>1816</v>
      </c>
      <c r="B18" s="64" t="s">
        <v>1680</v>
      </c>
      <c r="C18" s="8" t="s">
        <v>1817</v>
      </c>
      <c r="D18" s="22"/>
    </row>
    <row r="19" spans="1:4" ht="15" customHeight="1">
      <c r="A19" s="2" t="s">
        <v>1816</v>
      </c>
      <c r="B19" s="64" t="s">
        <v>1680</v>
      </c>
      <c r="C19" s="8" t="s">
        <v>1818</v>
      </c>
      <c r="D19" s="22"/>
    </row>
    <row r="20" spans="1:4" ht="15" customHeight="1">
      <c r="A20" s="2" t="s">
        <v>1821</v>
      </c>
      <c r="B20" s="64" t="s">
        <v>1811</v>
      </c>
      <c r="C20" s="8" t="s">
        <v>1822</v>
      </c>
      <c r="D20" s="22"/>
    </row>
    <row r="21" spans="1:4" ht="15" customHeight="1">
      <c r="A21" s="2" t="s">
        <v>1823</v>
      </c>
      <c r="B21" s="28" t="s">
        <v>1726</v>
      </c>
      <c r="C21" s="8" t="s">
        <v>1824</v>
      </c>
      <c r="D21" s="22"/>
    </row>
    <row r="22" spans="1:4" ht="15" customHeight="1">
      <c r="A22" s="2" t="s">
        <v>1346</v>
      </c>
      <c r="B22" s="28" t="s">
        <v>1726</v>
      </c>
      <c r="C22" s="8" t="s">
        <v>1825</v>
      </c>
      <c r="D22" s="22"/>
    </row>
    <row r="23" spans="1:4" ht="15" customHeight="1">
      <c r="A23" s="2" t="s">
        <v>780</v>
      </c>
      <c r="B23" s="28" t="s">
        <v>1726</v>
      </c>
      <c r="C23" s="8" t="s">
        <v>1826</v>
      </c>
      <c r="D23" s="22"/>
    </row>
    <row r="24" spans="1:4" ht="30">
      <c r="A24" s="2" t="s">
        <v>1827</v>
      </c>
      <c r="B24" s="64" t="s">
        <v>1795</v>
      </c>
      <c r="C24" s="8" t="s">
        <v>1828</v>
      </c>
      <c r="D24" s="22"/>
    </row>
    <row r="25" spans="1:4" ht="30">
      <c r="A25" s="2" t="s">
        <v>0</v>
      </c>
      <c r="B25" s="64" t="s">
        <v>1723</v>
      </c>
      <c r="C25" s="8" t="s">
        <v>1830</v>
      </c>
      <c r="D25" s="22"/>
    </row>
    <row r="26" spans="1:4" ht="30">
      <c r="A26" s="2" t="s">
        <v>1829</v>
      </c>
      <c r="B26" s="64" t="s">
        <v>1795</v>
      </c>
      <c r="C26" s="8" t="s">
        <v>1831</v>
      </c>
      <c r="D26" s="22"/>
    </row>
    <row r="27" spans="1:4" ht="30">
      <c r="A27" s="36" t="s">
        <v>1714</v>
      </c>
      <c r="B27" s="28" t="s">
        <v>1716</v>
      </c>
      <c r="C27" s="7" t="s">
        <v>1715</v>
      </c>
      <c r="D27" s="22"/>
    </row>
    <row r="28" spans="1:4" ht="30">
      <c r="A28" s="61" t="s">
        <v>1832</v>
      </c>
      <c r="B28" s="28" t="s">
        <v>1726</v>
      </c>
      <c r="C28" s="8" t="s">
        <v>1833</v>
      </c>
      <c r="D28" s="22"/>
    </row>
    <row r="29" spans="1:4" ht="30">
      <c r="A29" s="2" t="s">
        <v>1834</v>
      </c>
      <c r="B29" s="28" t="s">
        <v>1795</v>
      </c>
      <c r="C29" s="8" t="s">
        <v>1835</v>
      </c>
      <c r="D29" s="22"/>
    </row>
    <row r="30" spans="1:4">
      <c r="A30" s="2" t="s">
        <v>1836</v>
      </c>
      <c r="B30" s="28" t="s">
        <v>1838</v>
      </c>
      <c r="C30" s="8" t="s">
        <v>1837</v>
      </c>
      <c r="D30" s="22"/>
    </row>
    <row r="31" spans="1:4" ht="30">
      <c r="A31" s="2" t="s">
        <v>885</v>
      </c>
      <c r="B31" s="28" t="s">
        <v>1723</v>
      </c>
      <c r="C31" s="8" t="s">
        <v>1721</v>
      </c>
      <c r="D31" s="22"/>
    </row>
    <row r="32" spans="1:4" ht="30">
      <c r="A32" s="2" t="s">
        <v>1839</v>
      </c>
      <c r="B32" s="28" t="s">
        <v>1795</v>
      </c>
      <c r="C32" s="8" t="s">
        <v>1840</v>
      </c>
      <c r="D32" s="22"/>
    </row>
    <row r="33" spans="1:4" ht="45">
      <c r="A33" s="2" t="s">
        <v>1724</v>
      </c>
      <c r="B33" s="28" t="s">
        <v>1726</v>
      </c>
      <c r="C33" s="8" t="s">
        <v>1725</v>
      </c>
      <c r="D33" s="22"/>
    </row>
    <row r="34" spans="1:4" ht="30">
      <c r="A34" s="2" t="s">
        <v>1842</v>
      </c>
      <c r="B34" s="28" t="s">
        <v>1811</v>
      </c>
      <c r="C34" s="8" t="s">
        <v>1844</v>
      </c>
      <c r="D34" s="22"/>
    </row>
    <row r="35" spans="1:4" ht="30">
      <c r="A35" s="2" t="s">
        <v>1841</v>
      </c>
      <c r="B35" s="28" t="s">
        <v>1680</v>
      </c>
      <c r="C35" s="8" t="s">
        <v>1847</v>
      </c>
      <c r="D35" s="22"/>
    </row>
    <row r="36" spans="1:4" ht="45">
      <c r="A36" s="2" t="s">
        <v>1843</v>
      </c>
      <c r="B36" s="28" t="s">
        <v>1680</v>
      </c>
      <c r="C36" s="8" t="s">
        <v>1848</v>
      </c>
      <c r="D36" s="22"/>
    </row>
    <row r="37" spans="1:4" ht="30">
      <c r="A37" s="2" t="s">
        <v>731</v>
      </c>
      <c r="B37" s="28" t="s">
        <v>1680</v>
      </c>
      <c r="C37" s="8" t="s">
        <v>1849</v>
      </c>
      <c r="D37" s="22"/>
    </row>
    <row r="38" spans="1:4" ht="30">
      <c r="A38" s="2" t="s">
        <v>900</v>
      </c>
      <c r="B38" s="28" t="s">
        <v>1850</v>
      </c>
      <c r="C38" s="8" t="s">
        <v>1851</v>
      </c>
      <c r="D38" s="22"/>
    </row>
    <row r="39" spans="1:4" ht="30">
      <c r="A39" s="2" t="s">
        <v>1730</v>
      </c>
      <c r="B39" s="28" t="s">
        <v>1726</v>
      </c>
      <c r="C39" s="8" t="s">
        <v>1731</v>
      </c>
      <c r="D39" s="22"/>
    </row>
    <row r="40" spans="1:4" ht="30">
      <c r="A40" s="2" t="s">
        <v>1852</v>
      </c>
      <c r="B40" s="64" t="s">
        <v>1795</v>
      </c>
      <c r="C40" s="8" t="s">
        <v>1853</v>
      </c>
      <c r="D40" s="22"/>
    </row>
    <row r="41" spans="1:4">
      <c r="A41" s="77" t="s">
        <v>1658</v>
      </c>
      <c r="B41" s="64" t="s">
        <v>1680</v>
      </c>
      <c r="C41" s="8" t="s">
        <v>1854</v>
      </c>
      <c r="D41" s="22"/>
    </row>
    <row r="42" spans="1:4" ht="30">
      <c r="A42" s="2" t="s">
        <v>1856</v>
      </c>
      <c r="B42" s="64" t="s">
        <v>1838</v>
      </c>
      <c r="C42" s="8" t="s">
        <v>1855</v>
      </c>
      <c r="D42" s="22"/>
    </row>
    <row r="43" spans="1:4">
      <c r="A43" s="54"/>
      <c r="B43" s="64" t="s">
        <v>1726</v>
      </c>
      <c r="C43" s="7"/>
      <c r="D43" s="22"/>
    </row>
    <row r="44" spans="1:4">
      <c r="A44" s="77" t="s">
        <v>1857</v>
      </c>
      <c r="B44" s="64" t="s">
        <v>1680</v>
      </c>
      <c r="C44" s="8" t="s">
        <v>1858</v>
      </c>
      <c r="D44" s="22"/>
    </row>
    <row r="45" spans="1:4">
      <c r="A45" s="54"/>
      <c r="B45" s="64" t="s">
        <v>1680</v>
      </c>
      <c r="C45" s="7"/>
      <c r="D45" s="22"/>
    </row>
    <row r="46" spans="1:4" ht="30">
      <c r="A46" s="2" t="s">
        <v>1797</v>
      </c>
      <c r="B46" s="64" t="s">
        <v>1680</v>
      </c>
      <c r="C46" s="8" t="s">
        <v>1860</v>
      </c>
      <c r="D46" s="22"/>
    </row>
    <row r="47" spans="1:4" ht="30">
      <c r="A47" s="71">
        <v>0.47152777777777777</v>
      </c>
      <c r="B47" s="64" t="s">
        <v>1680</v>
      </c>
      <c r="C47" s="8" t="s">
        <v>1861</v>
      </c>
      <c r="D47" s="50"/>
    </row>
    <row r="48" spans="1:4" ht="15" customHeight="1">
      <c r="A48" s="2" t="s">
        <v>1859</v>
      </c>
      <c r="B48" s="64" t="s">
        <v>1680</v>
      </c>
      <c r="C48" s="8" t="s">
        <v>1862</v>
      </c>
      <c r="D48" s="22"/>
    </row>
    <row r="49" spans="1:4" ht="30">
      <c r="A49" s="2" t="s">
        <v>738</v>
      </c>
      <c r="B49" s="64" t="s">
        <v>1795</v>
      </c>
      <c r="C49" s="8" t="s">
        <v>1864</v>
      </c>
      <c r="D49" s="22"/>
    </row>
    <row r="50" spans="1:4">
      <c r="A50" s="36" t="s">
        <v>1863</v>
      </c>
      <c r="B50" s="64" t="s">
        <v>1838</v>
      </c>
      <c r="C50" s="8" t="s">
        <v>1868</v>
      </c>
      <c r="D50" s="22"/>
    </row>
    <row r="51" spans="1:4">
      <c r="A51" s="2" t="s">
        <v>1865</v>
      </c>
      <c r="B51" s="64" t="s">
        <v>1838</v>
      </c>
      <c r="C51" s="8" t="s">
        <v>1869</v>
      </c>
      <c r="D51" s="22"/>
    </row>
    <row r="52" spans="1:4">
      <c r="A52" s="2" t="s">
        <v>1866</v>
      </c>
      <c r="B52" s="64" t="s">
        <v>1838</v>
      </c>
      <c r="C52" s="8" t="s">
        <v>1870</v>
      </c>
      <c r="D52" s="22"/>
    </row>
    <row r="53" spans="1:4" ht="30">
      <c r="A53" s="2" t="s">
        <v>1867</v>
      </c>
      <c r="B53" s="64" t="s">
        <v>1838</v>
      </c>
      <c r="C53" s="8" t="s">
        <v>1871</v>
      </c>
      <c r="D53" s="50"/>
    </row>
    <row r="54" spans="1:4">
      <c r="A54" s="71">
        <v>0.43055555555555558</v>
      </c>
      <c r="B54" s="64" t="s">
        <v>1838</v>
      </c>
      <c r="C54" s="8" t="s">
        <v>1872</v>
      </c>
    </row>
    <row r="55" spans="1:4">
      <c r="A55" s="71">
        <v>0.43124999999999997</v>
      </c>
      <c r="B55" s="64" t="s">
        <v>1873</v>
      </c>
      <c r="C55" s="8" t="s">
        <v>1874</v>
      </c>
    </row>
    <row r="56" spans="1:4">
      <c r="A56" s="65"/>
      <c r="B56" s="64" t="s">
        <v>1838</v>
      </c>
      <c r="C56" s="8" t="s">
        <v>1875</v>
      </c>
    </row>
    <row r="57" spans="1:4" ht="45">
      <c r="A57" s="78" t="s">
        <v>1876</v>
      </c>
      <c r="B57" s="64" t="s">
        <v>1877</v>
      </c>
      <c r="C57" s="8" t="s">
        <v>1879</v>
      </c>
      <c r="D57" s="8" t="s">
        <v>1878</v>
      </c>
    </row>
    <row r="58" spans="1:4">
      <c r="A58" s="76" t="s">
        <v>1880</v>
      </c>
      <c r="B58" s="64" t="s">
        <v>1795</v>
      </c>
      <c r="C58" s="8" t="s">
        <v>1882</v>
      </c>
    </row>
    <row r="59" spans="1:4">
      <c r="B59" s="64" t="s">
        <v>1680</v>
      </c>
      <c r="C59" s="8" t="s">
        <v>1883</v>
      </c>
    </row>
    <row r="60" spans="1:4">
      <c r="A60" s="65" t="s">
        <v>1881</v>
      </c>
      <c r="B60" s="64" t="s">
        <v>1795</v>
      </c>
      <c r="C60" s="8" t="s">
        <v>1884</v>
      </c>
    </row>
    <row r="61" spans="1:4">
      <c r="A61" s="65"/>
      <c r="B61" s="64" t="s">
        <v>1795</v>
      </c>
      <c r="C61" s="8" t="s">
        <v>1885</v>
      </c>
    </row>
    <row r="62" spans="1:4" ht="30">
      <c r="A62" s="78" t="s">
        <v>1886</v>
      </c>
      <c r="B62" s="64" t="s">
        <v>1795</v>
      </c>
      <c r="C62" s="8" t="s">
        <v>1887</v>
      </c>
    </row>
    <row r="63" spans="1:4">
      <c r="A63" s="78" t="s">
        <v>1888</v>
      </c>
      <c r="B63" s="64" t="s">
        <v>1680</v>
      </c>
      <c r="C63" s="8" t="s">
        <v>1889</v>
      </c>
    </row>
    <row r="64" spans="1:4" ht="45">
      <c r="A64" s="78" t="s">
        <v>1890</v>
      </c>
      <c r="B64" s="64" t="s">
        <v>1680</v>
      </c>
      <c r="C64" s="8" t="s">
        <v>1891</v>
      </c>
    </row>
    <row r="65" spans="1:3" ht="30">
      <c r="A65" s="71">
        <v>0.67638888888888893</v>
      </c>
      <c r="B65" s="64" t="s">
        <v>1892</v>
      </c>
      <c r="C65" s="8" t="s">
        <v>1893</v>
      </c>
    </row>
    <row r="66" spans="1:3" ht="30">
      <c r="A66" s="2" t="s">
        <v>148</v>
      </c>
      <c r="B66" s="64" t="s">
        <v>1795</v>
      </c>
      <c r="C66" s="8" t="s">
        <v>1894</v>
      </c>
    </row>
    <row r="67" spans="1:3">
      <c r="A67" s="2"/>
      <c r="B67" s="64"/>
    </row>
    <row r="68" spans="1:3">
      <c r="A68" s="9" t="s">
        <v>1901</v>
      </c>
      <c r="B68" s="64"/>
    </row>
    <row r="69" spans="1:3">
      <c r="A69" s="2" t="s">
        <v>1898</v>
      </c>
      <c r="B69" s="64" t="s">
        <v>1680</v>
      </c>
      <c r="C69" s="8" t="s">
        <v>1899</v>
      </c>
    </row>
    <row r="70" spans="1:3">
      <c r="A70" s="2"/>
      <c r="B70" s="64"/>
    </row>
    <row r="71" spans="1:3">
      <c r="A71" s="2"/>
      <c r="B71" s="64"/>
    </row>
    <row r="72" spans="1:3">
      <c r="A72" s="2"/>
      <c r="B72" s="64"/>
    </row>
    <row r="73" spans="1:3">
      <c r="A73" s="2"/>
      <c r="B73" s="64"/>
    </row>
    <row r="74" spans="1:3">
      <c r="A74" s="2"/>
      <c r="B74" s="64"/>
    </row>
    <row r="75" spans="1:3">
      <c r="A75" s="2"/>
      <c r="B75" s="64"/>
    </row>
    <row r="76" spans="1:3">
      <c r="A76" s="2"/>
      <c r="B76" s="64"/>
    </row>
    <row r="77" spans="1:3">
      <c r="A77" s="2"/>
      <c r="B77" s="64"/>
    </row>
    <row r="78" spans="1:3">
      <c r="A78" s="2"/>
      <c r="B78" s="64"/>
    </row>
    <row r="79" spans="1:3">
      <c r="A79" s="2"/>
      <c r="B79" s="64"/>
    </row>
    <row r="80" spans="1:3">
      <c r="A80" s="2"/>
      <c r="B80" s="64"/>
    </row>
    <row r="81" spans="1:2">
      <c r="A81" s="2"/>
      <c r="B81" s="64"/>
    </row>
    <row r="82" spans="1:2">
      <c r="A82" s="2"/>
      <c r="B82" s="64"/>
    </row>
    <row r="83" spans="1:2">
      <c r="A83" s="2"/>
      <c r="B83" s="64"/>
    </row>
    <row r="84" spans="1:2">
      <c r="A84" s="2"/>
      <c r="B84" s="64"/>
    </row>
    <row r="85" spans="1:2">
      <c r="A85" s="2"/>
      <c r="B85" s="64"/>
    </row>
    <row r="86" spans="1:2">
      <c r="A86" s="2"/>
      <c r="B86" s="64"/>
    </row>
    <row r="87" spans="1:2">
      <c r="A87" s="2"/>
      <c r="B87" s="64"/>
    </row>
    <row r="88" spans="1:2">
      <c r="A88" s="2"/>
      <c r="B88" s="64"/>
    </row>
    <row r="89" spans="1:2">
      <c r="A89" s="2"/>
      <c r="B89" s="64"/>
    </row>
    <row r="90" spans="1:2">
      <c r="A90" s="2"/>
      <c r="B90" s="64"/>
    </row>
    <row r="91" spans="1:2">
      <c r="A91" s="2"/>
      <c r="B91" s="64"/>
    </row>
    <row r="92" spans="1:2">
      <c r="A92" s="2"/>
      <c r="B92" s="64"/>
    </row>
    <row r="93" spans="1:2">
      <c r="A93" s="2"/>
      <c r="B93" s="64"/>
    </row>
    <row r="94" spans="1:2">
      <c r="A94" s="2"/>
      <c r="B94" s="64"/>
    </row>
    <row r="95" spans="1:2">
      <c r="A95" s="2"/>
      <c r="B95" s="64"/>
    </row>
    <row r="96" spans="1:2">
      <c r="A96" s="2"/>
      <c r="B96" s="64"/>
    </row>
    <row r="97" spans="1:2">
      <c r="A97" s="2"/>
      <c r="B97" s="64"/>
    </row>
    <row r="98" spans="1:2">
      <c r="A98" s="2"/>
      <c r="B98" s="64"/>
    </row>
    <row r="99" spans="1:2">
      <c r="A99" s="2"/>
      <c r="B99" s="64"/>
    </row>
    <row r="100" spans="1:2">
      <c r="A100" s="2"/>
      <c r="B100" s="64"/>
    </row>
    <row r="101" spans="1:2">
      <c r="A101" s="2"/>
      <c r="B101" s="64"/>
    </row>
    <row r="102" spans="1:2">
      <c r="A102" s="2"/>
      <c r="B102" s="64"/>
    </row>
    <row r="103" spans="1:2">
      <c r="A103" s="2"/>
      <c r="B103" s="64"/>
    </row>
    <row r="104" spans="1:2">
      <c r="A104" s="2"/>
      <c r="B104" s="64"/>
    </row>
    <row r="105" spans="1:2">
      <c r="A105" s="2"/>
      <c r="B105" s="64"/>
    </row>
    <row r="106" spans="1:2">
      <c r="A106" s="2"/>
      <c r="B106" s="64"/>
    </row>
    <row r="107" spans="1:2">
      <c r="A107" s="2"/>
      <c r="B107" s="64"/>
    </row>
    <row r="108" spans="1:2">
      <c r="A108" s="2"/>
      <c r="B108" s="64"/>
    </row>
    <row r="109" spans="1:2">
      <c r="A109" s="2"/>
      <c r="B109" s="64"/>
    </row>
    <row r="110" spans="1:2">
      <c r="A110" s="2"/>
      <c r="B110" s="64"/>
    </row>
    <row r="111" spans="1:2">
      <c r="A111" s="2"/>
      <c r="B111" s="64"/>
    </row>
    <row r="112" spans="1:2">
      <c r="A112" s="2"/>
      <c r="B112" s="64"/>
    </row>
    <row r="113" spans="1:2">
      <c r="A113" s="2"/>
      <c r="B113" s="64"/>
    </row>
    <row r="114" spans="1:2">
      <c r="A114" s="2"/>
      <c r="B114" s="64"/>
    </row>
    <row r="115" spans="1:2">
      <c r="A115" s="2"/>
      <c r="B115" s="64"/>
    </row>
    <row r="116" spans="1:2">
      <c r="A116" s="2"/>
      <c r="B116" s="64"/>
    </row>
    <row r="117" spans="1:2">
      <c r="A117" s="2"/>
      <c r="B117" s="64"/>
    </row>
    <row r="118" spans="1:2">
      <c r="A118" s="2"/>
      <c r="B118" s="64"/>
    </row>
    <row r="119" spans="1:2">
      <c r="A119" s="2"/>
      <c r="B119" s="64"/>
    </row>
    <row r="120" spans="1:2">
      <c r="A120" s="2"/>
      <c r="B120" s="64"/>
    </row>
    <row r="121" spans="1:2">
      <c r="A121" s="2"/>
      <c r="B121" s="64"/>
    </row>
    <row r="122" spans="1:2">
      <c r="A122" s="2"/>
      <c r="B122" s="64"/>
    </row>
    <row r="123" spans="1:2">
      <c r="A123" s="2"/>
      <c r="B123" s="64"/>
    </row>
    <row r="124" spans="1:2">
      <c r="A124" s="2"/>
      <c r="B124" s="64"/>
    </row>
    <row r="125" spans="1:2">
      <c r="A125" s="65"/>
      <c r="B125" s="64"/>
    </row>
    <row r="126" spans="1:2">
      <c r="A126" s="65"/>
      <c r="B126" s="64"/>
    </row>
    <row r="127" spans="1:2">
      <c r="A127" s="65"/>
      <c r="B127" s="64"/>
    </row>
    <row r="128" spans="1:2">
      <c r="A128" s="65"/>
      <c r="B128" s="64"/>
    </row>
    <row r="129" spans="1:2">
      <c r="A129" s="65"/>
      <c r="B129" s="64"/>
    </row>
    <row r="130" spans="1:2">
      <c r="A130" s="65"/>
      <c r="B130" s="64"/>
    </row>
    <row r="131" spans="1:2">
      <c r="A131" s="65"/>
      <c r="B131" s="64"/>
    </row>
    <row r="132" spans="1:2">
      <c r="A132" s="65"/>
      <c r="B132" s="64"/>
    </row>
    <row r="133" spans="1:2">
      <c r="A133" s="65"/>
      <c r="B133" s="64"/>
    </row>
    <row r="134" spans="1:2">
      <c r="A134" s="65"/>
      <c r="B134" s="64"/>
    </row>
    <row r="135" spans="1:2">
      <c r="A135" s="65"/>
      <c r="B135" s="64"/>
    </row>
    <row r="136" spans="1:2">
      <c r="A136" s="65"/>
      <c r="B136" s="64"/>
    </row>
    <row r="137" spans="1:2">
      <c r="A137" s="65"/>
      <c r="B137" s="64"/>
    </row>
    <row r="138" spans="1:2">
      <c r="A138" s="65"/>
      <c r="B138" s="64"/>
    </row>
    <row r="139" spans="1:2">
      <c r="A139" s="65"/>
      <c r="B139" s="64"/>
    </row>
    <row r="140" spans="1:2">
      <c r="A140" s="65"/>
      <c r="B140" s="64"/>
    </row>
    <row r="141" spans="1:2">
      <c r="A141" s="65"/>
      <c r="B141" s="64"/>
    </row>
    <row r="142" spans="1:2">
      <c r="A142" s="65"/>
      <c r="B142" s="64"/>
    </row>
    <row r="143" spans="1:2">
      <c r="A143" s="65"/>
      <c r="B143" s="64"/>
    </row>
    <row r="144" spans="1:2">
      <c r="A144" s="65"/>
      <c r="B144" s="64"/>
    </row>
    <row r="145" spans="1:2">
      <c r="A145" s="65"/>
      <c r="B145" s="64"/>
    </row>
    <row r="146" spans="1:2">
      <c r="A146" s="65"/>
      <c r="B146" s="64"/>
    </row>
    <row r="147" spans="1:2">
      <c r="A147" s="65"/>
      <c r="B147" s="64"/>
    </row>
    <row r="148" spans="1:2">
      <c r="A148" s="65"/>
      <c r="B148" s="64"/>
    </row>
    <row r="149" spans="1:2">
      <c r="A149" s="65"/>
      <c r="B149" s="64"/>
    </row>
    <row r="150" spans="1:2">
      <c r="A150" s="65"/>
      <c r="B150" s="64"/>
    </row>
    <row r="151" spans="1:2">
      <c r="A151" s="65"/>
      <c r="B151" s="64"/>
    </row>
    <row r="152" spans="1:2">
      <c r="A152" s="65"/>
      <c r="B152" s="64"/>
    </row>
    <row r="153" spans="1:2">
      <c r="A153" s="65"/>
      <c r="B153" s="64"/>
    </row>
    <row r="154" spans="1:2">
      <c r="A154" s="65"/>
      <c r="B154" s="64"/>
    </row>
    <row r="155" spans="1:2">
      <c r="A155" s="65"/>
      <c r="B155" s="64"/>
    </row>
    <row r="156" spans="1:2">
      <c r="A156" s="65"/>
      <c r="B156" s="64"/>
    </row>
    <row r="157" spans="1:2">
      <c r="A157" s="65"/>
      <c r="B157" s="64"/>
    </row>
    <row r="158" spans="1:2">
      <c r="A158" s="65"/>
      <c r="B158" s="64"/>
    </row>
    <row r="159" spans="1:2">
      <c r="A159" s="65"/>
      <c r="B159" s="64"/>
    </row>
    <row r="160" spans="1:2">
      <c r="A160" s="65"/>
      <c r="B160" s="64"/>
    </row>
    <row r="161" spans="1:2">
      <c r="A161" s="65"/>
      <c r="B161" s="64"/>
    </row>
    <row r="162" spans="1:2">
      <c r="A162" s="65"/>
      <c r="B162" s="64"/>
    </row>
    <row r="163" spans="1:2">
      <c r="A163" s="65"/>
      <c r="B163" s="64"/>
    </row>
    <row r="164" spans="1:2">
      <c r="A164" s="65"/>
      <c r="B164" s="64"/>
    </row>
    <row r="165" spans="1:2">
      <c r="A165" s="65"/>
      <c r="B165" s="64"/>
    </row>
    <row r="166" spans="1:2">
      <c r="A166" s="65"/>
      <c r="B166" s="64"/>
    </row>
    <row r="167" spans="1:2">
      <c r="A167" s="65"/>
      <c r="B167" s="64"/>
    </row>
    <row r="168" spans="1:2">
      <c r="A168" s="65"/>
      <c r="B168" s="64"/>
    </row>
    <row r="169" spans="1:2">
      <c r="A169" s="65"/>
      <c r="B169" s="64"/>
    </row>
    <row r="170" spans="1:2">
      <c r="A170" s="65"/>
      <c r="B170" s="64"/>
    </row>
    <row r="171" spans="1:2">
      <c r="A171" s="65"/>
      <c r="B171" s="64"/>
    </row>
    <row r="172" spans="1:2">
      <c r="A172" s="65"/>
      <c r="B172" s="64"/>
    </row>
    <row r="173" spans="1:2">
      <c r="A173" s="65"/>
      <c r="B173" s="64"/>
    </row>
    <row r="174" spans="1:2">
      <c r="A174" s="65"/>
      <c r="B174" s="64"/>
    </row>
    <row r="175" spans="1:2">
      <c r="A175" s="65"/>
      <c r="B175" s="64"/>
    </row>
    <row r="176" spans="1:2">
      <c r="A176" s="65"/>
      <c r="B176" s="64"/>
    </row>
    <row r="177" spans="1:2">
      <c r="A177" s="65"/>
      <c r="B177" s="64"/>
    </row>
    <row r="178" spans="1:2">
      <c r="A178" s="65"/>
      <c r="B178" s="64"/>
    </row>
    <row r="179" spans="1:2">
      <c r="A179" s="65"/>
      <c r="B179" s="64"/>
    </row>
    <row r="180" spans="1:2">
      <c r="A180" s="65"/>
      <c r="B180" s="64"/>
    </row>
    <row r="181" spans="1:2">
      <c r="A181" s="65"/>
      <c r="B181" s="64"/>
    </row>
    <row r="182" spans="1:2">
      <c r="A182" s="65"/>
      <c r="B182" s="64"/>
    </row>
    <row r="183" spans="1:2">
      <c r="A183" s="65"/>
      <c r="B183" s="64"/>
    </row>
    <row r="184" spans="1:2">
      <c r="A184" s="65"/>
      <c r="B184" s="64"/>
    </row>
    <row r="185" spans="1:2">
      <c r="A185" s="65"/>
      <c r="B185" s="64"/>
    </row>
    <row r="186" spans="1:2">
      <c r="A186" s="65"/>
      <c r="B186" s="64"/>
    </row>
    <row r="187" spans="1:2">
      <c r="A187" s="65"/>
      <c r="B187" s="64"/>
    </row>
    <row r="188" spans="1:2">
      <c r="A188" s="65"/>
      <c r="B188" s="64"/>
    </row>
    <row r="189" spans="1:2">
      <c r="A189" s="65"/>
      <c r="B189" s="64"/>
    </row>
    <row r="190" spans="1:2">
      <c r="A190" s="65"/>
      <c r="B190" s="64"/>
    </row>
    <row r="191" spans="1:2">
      <c r="A191" s="65"/>
      <c r="B191" s="64"/>
    </row>
    <row r="192" spans="1:2">
      <c r="A192" s="65"/>
      <c r="B192" s="64"/>
    </row>
    <row r="193" spans="1:2">
      <c r="A193" s="65"/>
      <c r="B193" s="64"/>
    </row>
    <row r="194" spans="1:2">
      <c r="A194" s="65"/>
      <c r="B194" s="64"/>
    </row>
    <row r="195" spans="1:2">
      <c r="A195" s="65"/>
      <c r="B195" s="64"/>
    </row>
    <row r="196" spans="1:2">
      <c r="A196" s="65"/>
      <c r="B196" s="64"/>
    </row>
    <row r="197" spans="1:2">
      <c r="A197" s="65"/>
      <c r="B197" s="64"/>
    </row>
    <row r="198" spans="1:2">
      <c r="A198" s="65"/>
      <c r="B198" s="64"/>
    </row>
    <row r="199" spans="1:2">
      <c r="A199" s="65"/>
      <c r="B199" s="64"/>
    </row>
    <row r="200" spans="1:2">
      <c r="A200" s="65"/>
      <c r="B200" s="64"/>
    </row>
    <row r="201" spans="1:2">
      <c r="A201" s="65"/>
      <c r="B201" s="64"/>
    </row>
    <row r="202" spans="1:2">
      <c r="A202" s="65"/>
      <c r="B202" s="64"/>
    </row>
    <row r="203" spans="1:2">
      <c r="A203" s="65"/>
      <c r="B203" s="64"/>
    </row>
    <row r="204" spans="1:2">
      <c r="A204" s="65"/>
      <c r="B204" s="64"/>
    </row>
    <row r="205" spans="1:2">
      <c r="A205" s="65"/>
      <c r="B205" s="64"/>
    </row>
    <row r="206" spans="1:2">
      <c r="A206" s="65"/>
      <c r="B206" s="64"/>
    </row>
    <row r="207" spans="1:2">
      <c r="A207" s="65"/>
      <c r="B207" s="64"/>
    </row>
    <row r="208" spans="1:2">
      <c r="A208" s="65"/>
      <c r="B208" s="64"/>
    </row>
    <row r="209" spans="1:2">
      <c r="A209" s="65"/>
      <c r="B209" s="64"/>
    </row>
    <row r="210" spans="1:2">
      <c r="A210" s="65"/>
      <c r="B210" s="64"/>
    </row>
    <row r="211" spans="1:2">
      <c r="A211" s="65"/>
      <c r="B211" s="64"/>
    </row>
    <row r="212" spans="1:2">
      <c r="A212" s="65"/>
      <c r="B212" s="64"/>
    </row>
    <row r="213" spans="1:2">
      <c r="A213" s="65"/>
      <c r="B213" s="64"/>
    </row>
    <row r="214" spans="1:2">
      <c r="A214" s="65"/>
      <c r="B214" s="64"/>
    </row>
    <row r="215" spans="1:2">
      <c r="A215" s="65"/>
      <c r="B215" s="64"/>
    </row>
    <row r="216" spans="1:2">
      <c r="A216" s="65"/>
      <c r="B216" s="64"/>
    </row>
    <row r="217" spans="1:2">
      <c r="A217" s="65"/>
      <c r="B217" s="64"/>
    </row>
    <row r="218" spans="1:2">
      <c r="A218" s="65"/>
      <c r="B218" s="64"/>
    </row>
    <row r="219" spans="1:2">
      <c r="A219" s="65"/>
      <c r="B219" s="64"/>
    </row>
    <row r="220" spans="1:2">
      <c r="A220" s="65"/>
      <c r="B220" s="64"/>
    </row>
    <row r="221" spans="1:2">
      <c r="A221" s="65"/>
      <c r="B221" s="64"/>
    </row>
    <row r="222" spans="1:2">
      <c r="A222" s="65"/>
      <c r="B222" s="64"/>
    </row>
    <row r="223" spans="1:2">
      <c r="A223" s="65"/>
      <c r="B223" s="64"/>
    </row>
    <row r="224" spans="1:2">
      <c r="A224" s="65"/>
      <c r="B224" s="64"/>
    </row>
    <row r="225" spans="1:2">
      <c r="A225" s="65"/>
      <c r="B225" s="64"/>
    </row>
    <row r="226" spans="1:2">
      <c r="A226" s="65"/>
      <c r="B226" s="64"/>
    </row>
    <row r="227" spans="1:2">
      <c r="A227" s="65"/>
      <c r="B227" s="64"/>
    </row>
    <row r="228" spans="1:2">
      <c r="A228" s="65"/>
      <c r="B228" s="64"/>
    </row>
    <row r="229" spans="1:2">
      <c r="A229" s="65"/>
      <c r="B229" s="64"/>
    </row>
    <row r="230" spans="1:2">
      <c r="A230" s="65"/>
      <c r="B230" s="64"/>
    </row>
    <row r="231" spans="1:2">
      <c r="A231" s="65"/>
      <c r="B231" s="64"/>
    </row>
    <row r="232" spans="1:2">
      <c r="A232" s="65"/>
      <c r="B232" s="64"/>
    </row>
    <row r="233" spans="1:2">
      <c r="A233" s="65"/>
      <c r="B233" s="64"/>
    </row>
    <row r="234" spans="1:2">
      <c r="A234" s="65"/>
      <c r="B234" s="64"/>
    </row>
    <row r="235" spans="1:2">
      <c r="A235" s="65"/>
      <c r="B235" s="64"/>
    </row>
    <row r="236" spans="1:2">
      <c r="A236" s="65"/>
      <c r="B236" s="64"/>
    </row>
    <row r="237" spans="1:2">
      <c r="A237" s="65"/>
      <c r="B237" s="64"/>
    </row>
    <row r="238" spans="1:2">
      <c r="A238" s="65"/>
      <c r="B238" s="64"/>
    </row>
    <row r="239" spans="1:2">
      <c r="A239" s="65"/>
      <c r="B239" s="64"/>
    </row>
    <row r="240" spans="1:2">
      <c r="A240" s="65"/>
      <c r="B240" s="64"/>
    </row>
    <row r="241" spans="1:2">
      <c r="A241" s="65"/>
      <c r="B241" s="64"/>
    </row>
    <row r="242" spans="1:2">
      <c r="A242" s="65"/>
      <c r="B242" s="64"/>
    </row>
    <row r="243" spans="1:2">
      <c r="A243" s="65"/>
      <c r="B243" s="64"/>
    </row>
    <row r="244" spans="1:2">
      <c r="A244" s="65"/>
      <c r="B244" s="64"/>
    </row>
    <row r="245" spans="1:2">
      <c r="A245" s="65"/>
      <c r="B245" s="64"/>
    </row>
    <row r="246" spans="1:2">
      <c r="A246" s="65"/>
      <c r="B246" s="64"/>
    </row>
    <row r="247" spans="1:2">
      <c r="A247" s="65"/>
      <c r="B247" s="64"/>
    </row>
    <row r="248" spans="1:2">
      <c r="A248" s="65"/>
      <c r="B248" s="64"/>
    </row>
    <row r="249" spans="1:2">
      <c r="A249" s="65"/>
      <c r="B249" s="64"/>
    </row>
    <row r="250" spans="1:2">
      <c r="A250" s="65"/>
      <c r="B250" s="64"/>
    </row>
    <row r="251" spans="1:2">
      <c r="A251" s="65"/>
      <c r="B251" s="64"/>
    </row>
    <row r="252" spans="1:2">
      <c r="A252" s="65"/>
      <c r="B252" s="64"/>
    </row>
    <row r="253" spans="1:2">
      <c r="A253" s="65"/>
      <c r="B253" s="64"/>
    </row>
    <row r="254" spans="1:2">
      <c r="A254" s="65"/>
      <c r="B254" s="64"/>
    </row>
    <row r="255" spans="1:2">
      <c r="A255" s="65"/>
      <c r="B255" s="64"/>
    </row>
    <row r="256" spans="1:2">
      <c r="A256" s="65"/>
      <c r="B256" s="64"/>
    </row>
    <row r="257" spans="1:2">
      <c r="A257" s="65"/>
      <c r="B257" s="64"/>
    </row>
    <row r="258" spans="1:2">
      <c r="A258" s="65"/>
      <c r="B258" s="64"/>
    </row>
    <row r="259" spans="1:2">
      <c r="A259" s="65"/>
      <c r="B259" s="64"/>
    </row>
    <row r="260" spans="1:2">
      <c r="A260" s="65"/>
      <c r="B260" s="64"/>
    </row>
    <row r="261" spans="1:2">
      <c r="A261" s="65"/>
      <c r="B261" s="64"/>
    </row>
    <row r="262" spans="1:2">
      <c r="A262" s="65"/>
      <c r="B262" s="64"/>
    </row>
    <row r="263" spans="1:2">
      <c r="A263" s="65"/>
      <c r="B263" s="64"/>
    </row>
    <row r="264" spans="1:2">
      <c r="A264" s="65"/>
      <c r="B264" s="64"/>
    </row>
    <row r="265" spans="1:2">
      <c r="A265" s="65"/>
      <c r="B265" s="64"/>
    </row>
    <row r="266" spans="1:2">
      <c r="A266" s="65"/>
      <c r="B266" s="64"/>
    </row>
    <row r="267" spans="1:2">
      <c r="A267" s="65"/>
      <c r="B267" s="64"/>
    </row>
    <row r="268" spans="1:2">
      <c r="A268" s="65"/>
      <c r="B268" s="64"/>
    </row>
    <row r="269" spans="1:2">
      <c r="A269" s="65"/>
      <c r="B269" s="64"/>
    </row>
    <row r="270" spans="1:2">
      <c r="A270" s="65"/>
      <c r="B270" s="64"/>
    </row>
    <row r="271" spans="1:2">
      <c r="A271" s="65"/>
      <c r="B271" s="64"/>
    </row>
    <row r="272" spans="1:2">
      <c r="A272" s="65"/>
      <c r="B272" s="64"/>
    </row>
    <row r="273" spans="1:2">
      <c r="A273" s="65"/>
      <c r="B273" s="64"/>
    </row>
    <row r="274" spans="1:2">
      <c r="A274" s="65"/>
      <c r="B274" s="64"/>
    </row>
    <row r="275" spans="1:2">
      <c r="A275" s="65"/>
      <c r="B275" s="64"/>
    </row>
    <row r="276" spans="1:2">
      <c r="A276" s="65"/>
      <c r="B276" s="64"/>
    </row>
    <row r="277" spans="1:2">
      <c r="A277" s="65"/>
      <c r="B277" s="64"/>
    </row>
    <row r="278" spans="1:2">
      <c r="A278" s="65"/>
      <c r="B278" s="64"/>
    </row>
    <row r="279" spans="1:2">
      <c r="A279" s="65"/>
      <c r="B279" s="64"/>
    </row>
    <row r="280" spans="1:2">
      <c r="A280" s="65"/>
      <c r="B280" s="64"/>
    </row>
    <row r="281" spans="1:2">
      <c r="A281" s="65"/>
      <c r="B281" s="64"/>
    </row>
    <row r="282" spans="1:2">
      <c r="A282" s="65"/>
      <c r="B282" s="64"/>
    </row>
    <row r="283" spans="1:2">
      <c r="A283" s="65"/>
      <c r="B283" s="64"/>
    </row>
    <row r="284" spans="1:2">
      <c r="A284" s="65"/>
      <c r="B284" s="64"/>
    </row>
    <row r="285" spans="1:2">
      <c r="A285" s="65"/>
      <c r="B285" s="64"/>
    </row>
    <row r="286" spans="1:2">
      <c r="A286" s="65"/>
      <c r="B286" s="64"/>
    </row>
    <row r="287" spans="1:2">
      <c r="A287" s="65"/>
      <c r="B287" s="64"/>
    </row>
    <row r="288" spans="1:2">
      <c r="A288" s="65"/>
      <c r="B288" s="64"/>
    </row>
    <row r="289" spans="1:2">
      <c r="A289" s="65"/>
      <c r="B289" s="64"/>
    </row>
    <row r="290" spans="1:2">
      <c r="A290" s="65"/>
      <c r="B290" s="64"/>
    </row>
    <row r="291" spans="1:2">
      <c r="A291" s="65"/>
      <c r="B291" s="64"/>
    </row>
    <row r="292" spans="1:2">
      <c r="A292" s="65"/>
      <c r="B292" s="64"/>
    </row>
    <row r="293" spans="1:2">
      <c r="A293" s="65"/>
      <c r="B293" s="64"/>
    </row>
    <row r="294" spans="1:2">
      <c r="A294" s="65"/>
      <c r="B294" s="64"/>
    </row>
    <row r="295" spans="1:2">
      <c r="A295" s="65"/>
      <c r="B295" s="64"/>
    </row>
    <row r="296" spans="1:2">
      <c r="A296" s="65"/>
      <c r="B296" s="64"/>
    </row>
    <row r="297" spans="1:2">
      <c r="A297" s="65"/>
      <c r="B297" s="64"/>
    </row>
    <row r="298" spans="1:2">
      <c r="A298" s="65"/>
      <c r="B298" s="64"/>
    </row>
    <row r="299" spans="1:2">
      <c r="A299" s="65"/>
      <c r="B299" s="64"/>
    </row>
    <row r="300" spans="1:2">
      <c r="A300" s="65"/>
      <c r="B300" s="64"/>
    </row>
    <row r="301" spans="1:2">
      <c r="A301" s="65"/>
      <c r="B301" s="64"/>
    </row>
    <row r="302" spans="1:2">
      <c r="A302" s="65"/>
      <c r="B302" s="64"/>
    </row>
    <row r="303" spans="1:2">
      <c r="A303" s="65"/>
      <c r="B303" s="64"/>
    </row>
    <row r="304" spans="1:2">
      <c r="A304" s="65"/>
      <c r="B304" s="64"/>
    </row>
    <row r="305" spans="1:2">
      <c r="A305" s="65"/>
      <c r="B305" s="64"/>
    </row>
    <row r="306" spans="1:2">
      <c r="A306" s="65"/>
      <c r="B306" s="64"/>
    </row>
    <row r="307" spans="1:2">
      <c r="A307" s="65"/>
      <c r="B307" s="64"/>
    </row>
    <row r="308" spans="1:2">
      <c r="A308" s="65"/>
      <c r="B308" s="64"/>
    </row>
    <row r="309" spans="1:2">
      <c r="A309" s="65"/>
      <c r="B309" s="64"/>
    </row>
    <row r="310" spans="1:2">
      <c r="A310" s="65"/>
      <c r="B310" s="64"/>
    </row>
    <row r="311" spans="1:2">
      <c r="A311" s="65"/>
      <c r="B311" s="64"/>
    </row>
    <row r="312" spans="1:2">
      <c r="A312" s="65"/>
      <c r="B312" s="64"/>
    </row>
    <row r="313" spans="1:2">
      <c r="A313" s="65"/>
      <c r="B313" s="64"/>
    </row>
    <row r="314" spans="1:2">
      <c r="A314" s="65"/>
      <c r="B314" s="64"/>
    </row>
    <row r="315" spans="1:2">
      <c r="A315" s="65"/>
      <c r="B315" s="64"/>
    </row>
    <row r="316" spans="1:2">
      <c r="A316" s="65"/>
      <c r="B316" s="64"/>
    </row>
    <row r="317" spans="1:2">
      <c r="A317" s="65"/>
      <c r="B317" s="64"/>
    </row>
    <row r="318" spans="1:2">
      <c r="A318" s="65"/>
      <c r="B318" s="64"/>
    </row>
    <row r="319" spans="1:2">
      <c r="A319" s="65"/>
      <c r="B319" s="64"/>
    </row>
    <row r="320" spans="1:2">
      <c r="A320" s="65"/>
      <c r="B320" s="64"/>
    </row>
    <row r="321" spans="1:2">
      <c r="A321" s="65"/>
      <c r="B321" s="64"/>
    </row>
    <row r="322" spans="1:2">
      <c r="A322" s="65"/>
      <c r="B322" s="64"/>
    </row>
    <row r="323" spans="1:2">
      <c r="A323" s="65"/>
      <c r="B323" s="64"/>
    </row>
    <row r="324" spans="1:2">
      <c r="A324" s="65"/>
      <c r="B324" s="64"/>
    </row>
    <row r="325" spans="1:2">
      <c r="A325" s="65"/>
      <c r="B325" s="64"/>
    </row>
    <row r="326" spans="1:2">
      <c r="A326" s="65"/>
      <c r="B326" s="64"/>
    </row>
    <row r="327" spans="1:2">
      <c r="A327" s="65"/>
      <c r="B327" s="64"/>
    </row>
    <row r="328" spans="1:2">
      <c r="A328" s="65"/>
      <c r="B328" s="64"/>
    </row>
    <row r="329" spans="1:2">
      <c r="A329" s="65"/>
      <c r="B329" s="64"/>
    </row>
    <row r="330" spans="1:2">
      <c r="A330" s="65"/>
      <c r="B330" s="64"/>
    </row>
    <row r="331" spans="1:2">
      <c r="A331" s="65"/>
      <c r="B331" s="64"/>
    </row>
    <row r="332" spans="1:2">
      <c r="A332" s="65"/>
      <c r="B332" s="64"/>
    </row>
    <row r="333" spans="1:2">
      <c r="A333" s="65"/>
      <c r="B333" s="64"/>
    </row>
    <row r="334" spans="1:2">
      <c r="A334" s="65"/>
      <c r="B334" s="64"/>
    </row>
    <row r="335" spans="1:2">
      <c r="A335" s="65"/>
      <c r="B335" s="64"/>
    </row>
    <row r="336" spans="1:2">
      <c r="A336" s="65"/>
      <c r="B336" s="64"/>
    </row>
    <row r="337" spans="1:2">
      <c r="A337" s="65"/>
      <c r="B337" s="64"/>
    </row>
    <row r="338" spans="1:2">
      <c r="A338" s="65"/>
      <c r="B338" s="64"/>
    </row>
    <row r="339" spans="1:2">
      <c r="A339" s="65"/>
      <c r="B339" s="64"/>
    </row>
    <row r="340" spans="1:2">
      <c r="A340" s="65"/>
      <c r="B340" s="64"/>
    </row>
    <row r="341" spans="1:2">
      <c r="A341" s="65"/>
      <c r="B341" s="64"/>
    </row>
    <row r="342" spans="1:2">
      <c r="A342" s="65"/>
      <c r="B342" s="64"/>
    </row>
    <row r="343" spans="1:2">
      <c r="A343" s="65"/>
      <c r="B343" s="64"/>
    </row>
    <row r="344" spans="1:2">
      <c r="A344" s="65"/>
      <c r="B344" s="64"/>
    </row>
    <row r="345" spans="1:2">
      <c r="A345" s="65"/>
      <c r="B345" s="64"/>
    </row>
    <row r="346" spans="1:2">
      <c r="A346" s="65"/>
      <c r="B346" s="64"/>
    </row>
    <row r="347" spans="1:2">
      <c r="A347" s="65"/>
      <c r="B347" s="64"/>
    </row>
    <row r="348" spans="1:2">
      <c r="A348" s="65"/>
      <c r="B348" s="64"/>
    </row>
    <row r="349" spans="1:2">
      <c r="A349" s="65"/>
      <c r="B349" s="64"/>
    </row>
    <row r="350" spans="1:2">
      <c r="A350" s="65"/>
      <c r="B350" s="64"/>
    </row>
    <row r="351" spans="1:2">
      <c r="A351" s="65"/>
      <c r="B351" s="64"/>
    </row>
    <row r="352" spans="1:2">
      <c r="A352" s="65"/>
      <c r="B352" s="64"/>
    </row>
    <row r="353" spans="1:2">
      <c r="A353" s="65"/>
      <c r="B353" s="64"/>
    </row>
    <row r="354" spans="1:2">
      <c r="A354" s="65"/>
      <c r="B354" s="64"/>
    </row>
    <row r="355" spans="1:2">
      <c r="A355" s="65"/>
      <c r="B355" s="64"/>
    </row>
    <row r="356" spans="1:2">
      <c r="A356" s="65"/>
      <c r="B356" s="64"/>
    </row>
    <row r="357" spans="1:2">
      <c r="A357" s="65"/>
      <c r="B357" s="64"/>
    </row>
    <row r="358" spans="1:2">
      <c r="A358" s="65"/>
      <c r="B358" s="64"/>
    </row>
    <row r="359" spans="1:2">
      <c r="A359" s="65"/>
      <c r="B359" s="64"/>
    </row>
    <row r="360" spans="1:2">
      <c r="A360" s="65"/>
      <c r="B360" s="64"/>
    </row>
    <row r="361" spans="1:2">
      <c r="A361" s="65"/>
      <c r="B361" s="64"/>
    </row>
    <row r="362" spans="1:2">
      <c r="A362" s="65"/>
      <c r="B362" s="64"/>
    </row>
    <row r="363" spans="1:2">
      <c r="A363" s="65"/>
      <c r="B363" s="64"/>
    </row>
    <row r="364" spans="1:2">
      <c r="A364" s="65"/>
      <c r="B364" s="64"/>
    </row>
    <row r="365" spans="1:2">
      <c r="A365" s="65"/>
      <c r="B365" s="64"/>
    </row>
    <row r="366" spans="1:2">
      <c r="A366" s="65"/>
      <c r="B366" s="64"/>
    </row>
    <row r="367" spans="1:2">
      <c r="A367" s="65"/>
      <c r="B367" s="64"/>
    </row>
    <row r="368" spans="1:2">
      <c r="A368" s="65"/>
      <c r="B368" s="64"/>
    </row>
    <row r="369" spans="1:2">
      <c r="A369" s="65"/>
      <c r="B369" s="64"/>
    </row>
    <row r="370" spans="1:2">
      <c r="A370" s="65"/>
      <c r="B370" s="64"/>
    </row>
    <row r="371" spans="1:2">
      <c r="A371" s="65"/>
      <c r="B371" s="64"/>
    </row>
    <row r="372" spans="1:2">
      <c r="A372" s="65"/>
      <c r="B372" s="64"/>
    </row>
    <row r="373" spans="1:2">
      <c r="A373" s="65"/>
      <c r="B373" s="64"/>
    </row>
    <row r="374" spans="1:2">
      <c r="A374" s="65"/>
      <c r="B374" s="64"/>
    </row>
    <row r="375" spans="1:2">
      <c r="A375" s="65"/>
      <c r="B375" s="64"/>
    </row>
    <row r="376" spans="1:2">
      <c r="A376" s="65"/>
      <c r="B376" s="64"/>
    </row>
    <row r="377" spans="1:2">
      <c r="A377" s="65"/>
      <c r="B377" s="64"/>
    </row>
    <row r="378" spans="1:2">
      <c r="A378" s="65"/>
      <c r="B378" s="64"/>
    </row>
    <row r="379" spans="1:2">
      <c r="A379" s="65"/>
      <c r="B379" s="64"/>
    </row>
    <row r="380" spans="1:2">
      <c r="A380" s="65"/>
      <c r="B380" s="64"/>
    </row>
    <row r="381" spans="1:2">
      <c r="A381" s="65"/>
      <c r="B381" s="64"/>
    </row>
    <row r="382" spans="1:2">
      <c r="A382" s="65"/>
      <c r="B382" s="64"/>
    </row>
    <row r="383" spans="1:2">
      <c r="A383" s="65"/>
      <c r="B383" s="64"/>
    </row>
    <row r="384" spans="1:2">
      <c r="A384" s="65"/>
      <c r="B384" s="64"/>
    </row>
    <row r="385" spans="1:2">
      <c r="A385" s="65"/>
      <c r="B385" s="64"/>
    </row>
    <row r="386" spans="1:2">
      <c r="A386" s="65"/>
      <c r="B386" s="64"/>
    </row>
    <row r="387" spans="1:2">
      <c r="A387" s="65"/>
      <c r="B387" s="64"/>
    </row>
    <row r="388" spans="1:2">
      <c r="A388" s="65"/>
      <c r="B388" s="64"/>
    </row>
    <row r="389" spans="1:2">
      <c r="A389" s="65"/>
      <c r="B389" s="64"/>
    </row>
    <row r="390" spans="1:2">
      <c r="A390" s="65"/>
      <c r="B390" s="64"/>
    </row>
    <row r="391" spans="1:2">
      <c r="A391" s="65"/>
      <c r="B391" s="64"/>
    </row>
    <row r="392" spans="1:2">
      <c r="A392" s="65"/>
      <c r="B392" s="64"/>
    </row>
    <row r="393" spans="1:2">
      <c r="A393" s="65"/>
      <c r="B393" s="64"/>
    </row>
    <row r="394" spans="1:2">
      <c r="A394" s="65"/>
      <c r="B394" s="64"/>
    </row>
    <row r="395" spans="1:2">
      <c r="A395" s="65"/>
      <c r="B395" s="64"/>
    </row>
    <row r="396" spans="1:2">
      <c r="A396" s="65"/>
      <c r="B396" s="64"/>
    </row>
    <row r="397" spans="1:2">
      <c r="A397" s="65"/>
      <c r="B397" s="64"/>
    </row>
    <row r="398" spans="1:2">
      <c r="A398" s="65"/>
      <c r="B398" s="64"/>
    </row>
    <row r="399" spans="1:2">
      <c r="A399" s="65"/>
      <c r="B399" s="64"/>
    </row>
    <row r="400" spans="1:2">
      <c r="A400" s="65"/>
      <c r="B400" s="64"/>
    </row>
    <row r="401" spans="1:2">
      <c r="A401" s="65"/>
      <c r="B401" s="64"/>
    </row>
    <row r="402" spans="1:2">
      <c r="A402" s="65"/>
      <c r="B402" s="64"/>
    </row>
    <row r="403" spans="1:2">
      <c r="A403" s="65"/>
      <c r="B403" s="64"/>
    </row>
    <row r="404" spans="1:2">
      <c r="A404" s="65"/>
      <c r="B404" s="64"/>
    </row>
    <row r="405" spans="1:2">
      <c r="A405" s="65"/>
      <c r="B405" s="64"/>
    </row>
    <row r="406" spans="1:2">
      <c r="A406" s="65"/>
      <c r="B406" s="64"/>
    </row>
    <row r="407" spans="1:2">
      <c r="A407" s="65"/>
      <c r="B407" s="64"/>
    </row>
    <row r="408" spans="1:2">
      <c r="A408" s="65"/>
      <c r="B408" s="64"/>
    </row>
    <row r="409" spans="1:2">
      <c r="A409" s="65"/>
      <c r="B409" s="64"/>
    </row>
    <row r="410" spans="1:2">
      <c r="A410" s="65"/>
      <c r="B410" s="64"/>
    </row>
    <row r="411" spans="1:2">
      <c r="A411" s="65"/>
      <c r="B411" s="64"/>
    </row>
    <row r="412" spans="1:2">
      <c r="A412" s="65"/>
      <c r="B412" s="64"/>
    </row>
    <row r="413" spans="1:2">
      <c r="A413" s="65"/>
      <c r="B413" s="64"/>
    </row>
    <row r="414" spans="1:2">
      <c r="A414" s="65"/>
      <c r="B414" s="64"/>
    </row>
    <row r="415" spans="1:2">
      <c r="A415" s="65"/>
      <c r="B415" s="64"/>
    </row>
    <row r="416" spans="1:2">
      <c r="A416" s="65"/>
      <c r="B416" s="64"/>
    </row>
    <row r="417" spans="1:2">
      <c r="A417" s="65"/>
      <c r="B417" s="64"/>
    </row>
    <row r="418" spans="1:2">
      <c r="A418" s="65"/>
      <c r="B418" s="64"/>
    </row>
    <row r="419" spans="1:2">
      <c r="A419" s="65"/>
      <c r="B419" s="64"/>
    </row>
    <row r="420" spans="1:2">
      <c r="A420" s="65"/>
      <c r="B420" s="64"/>
    </row>
    <row r="421" spans="1:2">
      <c r="A421" s="65"/>
      <c r="B421" s="64"/>
    </row>
    <row r="422" spans="1:2">
      <c r="A422" s="65"/>
      <c r="B422" s="64"/>
    </row>
    <row r="423" spans="1:2">
      <c r="A423" s="65"/>
      <c r="B423" s="64"/>
    </row>
    <row r="424" spans="1:2">
      <c r="A424" s="65"/>
      <c r="B424" s="64"/>
    </row>
    <row r="425" spans="1:2">
      <c r="A425" s="65"/>
      <c r="B425" s="64"/>
    </row>
    <row r="426" spans="1:2">
      <c r="A426" s="65"/>
      <c r="B426" s="64"/>
    </row>
    <row r="427" spans="1:2">
      <c r="A427" s="65"/>
      <c r="B427" s="64"/>
    </row>
    <row r="428" spans="1:2">
      <c r="A428" s="65"/>
      <c r="B428" s="64"/>
    </row>
    <row r="429" spans="1:2">
      <c r="A429" s="65"/>
      <c r="B429" s="64"/>
    </row>
    <row r="430" spans="1:2">
      <c r="A430" s="65"/>
      <c r="B430" s="64"/>
    </row>
    <row r="431" spans="1:2">
      <c r="A431" s="65"/>
      <c r="B431" s="64"/>
    </row>
    <row r="432" spans="1:2">
      <c r="A432" s="65"/>
      <c r="B432" s="64"/>
    </row>
    <row r="433" spans="1:2">
      <c r="A433" s="65"/>
      <c r="B433" s="64"/>
    </row>
    <row r="434" spans="1:2">
      <c r="A434" s="65"/>
      <c r="B434" s="64"/>
    </row>
    <row r="435" spans="1:2">
      <c r="A435" s="65"/>
      <c r="B435" s="64"/>
    </row>
    <row r="436" spans="1:2">
      <c r="A436" s="65"/>
      <c r="B436" s="64"/>
    </row>
    <row r="437" spans="1:2">
      <c r="A437" s="65"/>
      <c r="B437" s="64"/>
    </row>
    <row r="438" spans="1:2">
      <c r="A438" s="65"/>
      <c r="B438" s="64"/>
    </row>
    <row r="439" spans="1:2">
      <c r="A439" s="65"/>
      <c r="B439" s="64"/>
    </row>
    <row r="440" spans="1:2">
      <c r="A440" s="65"/>
      <c r="B440" s="64"/>
    </row>
    <row r="441" spans="1:2">
      <c r="A441" s="65"/>
      <c r="B441" s="64"/>
    </row>
    <row r="442" spans="1:2">
      <c r="A442" s="65"/>
      <c r="B442" s="64"/>
    </row>
    <row r="443" spans="1:2">
      <c r="A443" s="65"/>
      <c r="B443" s="64"/>
    </row>
    <row r="444" spans="1:2">
      <c r="A444" s="65"/>
      <c r="B444" s="64"/>
    </row>
    <row r="445" spans="1:2">
      <c r="A445" s="65"/>
      <c r="B445" s="64"/>
    </row>
    <row r="446" spans="1:2">
      <c r="A446" s="65"/>
      <c r="B446" s="64"/>
    </row>
    <row r="447" spans="1:2">
      <c r="A447" s="65"/>
      <c r="B447" s="64"/>
    </row>
    <row r="448" spans="1:2">
      <c r="A448" s="65"/>
      <c r="B448" s="64"/>
    </row>
    <row r="449" spans="1:2">
      <c r="A449" s="65"/>
      <c r="B449" s="64"/>
    </row>
    <row r="450" spans="1:2">
      <c r="A450" s="65"/>
      <c r="B450" s="64"/>
    </row>
    <row r="451" spans="1:2">
      <c r="A451" s="65"/>
      <c r="B451" s="64"/>
    </row>
    <row r="452" spans="1:2">
      <c r="A452" s="65"/>
      <c r="B452" s="64"/>
    </row>
    <row r="453" spans="1:2">
      <c r="A453" s="65"/>
      <c r="B453" s="64"/>
    </row>
    <row r="454" spans="1:2">
      <c r="A454" s="65"/>
      <c r="B454" s="64"/>
    </row>
    <row r="455" spans="1:2">
      <c r="A455" s="65"/>
      <c r="B455" s="64"/>
    </row>
    <row r="456" spans="1:2">
      <c r="A456" s="65"/>
      <c r="B456" s="64"/>
    </row>
    <row r="457" spans="1:2">
      <c r="A457" s="65"/>
      <c r="B457" s="64"/>
    </row>
    <row r="458" spans="1:2">
      <c r="A458" s="65"/>
      <c r="B458" s="64"/>
    </row>
    <row r="459" spans="1:2">
      <c r="A459" s="65"/>
      <c r="B459" s="64"/>
    </row>
    <row r="460" spans="1:2">
      <c r="A460" s="65"/>
      <c r="B460" s="64"/>
    </row>
    <row r="461" spans="1:2">
      <c r="A461" s="65"/>
      <c r="B461" s="64"/>
    </row>
    <row r="462" spans="1:2">
      <c r="A462" s="65"/>
      <c r="B462" s="64"/>
    </row>
    <row r="463" spans="1:2">
      <c r="A463" s="65"/>
      <c r="B463" s="64"/>
    </row>
    <row r="464" spans="1:2">
      <c r="A464" s="65"/>
      <c r="B464" s="64"/>
    </row>
    <row r="465" spans="1:2">
      <c r="A465" s="65"/>
      <c r="B465" s="64"/>
    </row>
    <row r="466" spans="1:2">
      <c r="A466" s="65"/>
      <c r="B466" s="64"/>
    </row>
    <row r="467" spans="1:2">
      <c r="A467" s="65"/>
      <c r="B467" s="64"/>
    </row>
    <row r="468" spans="1:2">
      <c r="A468" s="65"/>
      <c r="B468" s="64"/>
    </row>
    <row r="469" spans="1:2">
      <c r="A469" s="65"/>
      <c r="B469" s="64"/>
    </row>
    <row r="470" spans="1:2">
      <c r="A470" s="65"/>
      <c r="B470" s="64"/>
    </row>
    <row r="471" spans="1:2">
      <c r="A471" s="65"/>
      <c r="B471" s="64"/>
    </row>
    <row r="472" spans="1:2">
      <c r="A472" s="65"/>
      <c r="B472" s="64"/>
    </row>
    <row r="473" spans="1:2">
      <c r="A473" s="65"/>
      <c r="B473" s="64"/>
    </row>
    <row r="474" spans="1:2">
      <c r="A474" s="65"/>
      <c r="B474" s="64"/>
    </row>
    <row r="475" spans="1:2">
      <c r="A475" s="65"/>
      <c r="B475" s="64"/>
    </row>
    <row r="476" spans="1:2">
      <c r="A476" s="65"/>
      <c r="B476" s="64"/>
    </row>
    <row r="477" spans="1:2">
      <c r="A477" s="65"/>
      <c r="B477" s="64"/>
    </row>
    <row r="478" spans="1:2">
      <c r="A478" s="65"/>
      <c r="B478" s="64"/>
    </row>
    <row r="479" spans="1:2">
      <c r="A479" s="65"/>
      <c r="B479" s="64"/>
    </row>
    <row r="480" spans="1:2">
      <c r="A480" s="65"/>
      <c r="B480" s="64"/>
    </row>
    <row r="481" spans="1:2">
      <c r="A481" s="65"/>
      <c r="B481" s="64"/>
    </row>
    <row r="482" spans="1:2">
      <c r="A482" s="65"/>
      <c r="B482" s="64"/>
    </row>
    <row r="483" spans="1:2">
      <c r="A483" s="65"/>
      <c r="B483" s="64"/>
    </row>
    <row r="484" spans="1:2">
      <c r="A484" s="65"/>
      <c r="B484" s="64"/>
    </row>
    <row r="485" spans="1:2">
      <c r="A485" s="65"/>
      <c r="B485" s="64"/>
    </row>
    <row r="486" spans="1:2">
      <c r="A486" s="65"/>
      <c r="B486" s="64"/>
    </row>
    <row r="487" spans="1:2">
      <c r="A487" s="65"/>
      <c r="B487" s="64"/>
    </row>
    <row r="488" spans="1:2">
      <c r="A488" s="65"/>
      <c r="B488" s="64"/>
    </row>
    <row r="489" spans="1:2">
      <c r="A489" s="65"/>
      <c r="B489" s="64"/>
    </row>
    <row r="490" spans="1:2">
      <c r="A490" s="65"/>
      <c r="B490" s="64"/>
    </row>
    <row r="491" spans="1:2">
      <c r="A491" s="65"/>
      <c r="B491" s="64"/>
    </row>
    <row r="492" spans="1:2">
      <c r="A492" s="65"/>
      <c r="B492" s="64"/>
    </row>
    <row r="493" spans="1:2">
      <c r="A493" s="65"/>
      <c r="B493" s="64"/>
    </row>
    <row r="494" spans="1:2">
      <c r="A494" s="65"/>
      <c r="B494" s="64"/>
    </row>
    <row r="495" spans="1:2">
      <c r="A495" s="65"/>
      <c r="B495" s="64"/>
    </row>
    <row r="496" spans="1:2">
      <c r="A496" s="65"/>
      <c r="B496" s="64"/>
    </row>
    <row r="497" spans="1:2">
      <c r="A497" s="65"/>
      <c r="B497" s="64"/>
    </row>
    <row r="498" spans="1:2">
      <c r="A498" s="65"/>
      <c r="B498" s="64"/>
    </row>
    <row r="499" spans="1:2">
      <c r="A499" s="65"/>
      <c r="B499" s="64"/>
    </row>
    <row r="500" spans="1:2">
      <c r="A500" s="65"/>
      <c r="B500" s="64"/>
    </row>
    <row r="501" spans="1:2">
      <c r="A501" s="65"/>
      <c r="B501" s="64"/>
    </row>
    <row r="502" spans="1:2">
      <c r="A502" s="65"/>
      <c r="B502" s="64"/>
    </row>
    <row r="503" spans="1:2">
      <c r="A503" s="65"/>
      <c r="B503" s="64"/>
    </row>
    <row r="504" spans="1:2">
      <c r="A504" s="65"/>
      <c r="B504" s="64"/>
    </row>
    <row r="505" spans="1:2">
      <c r="A505" s="65"/>
      <c r="B505" s="64"/>
    </row>
    <row r="506" spans="1:2">
      <c r="A506" s="65"/>
      <c r="B506" s="64"/>
    </row>
    <row r="507" spans="1:2">
      <c r="A507" s="65"/>
      <c r="B507" s="64"/>
    </row>
    <row r="508" spans="1:2">
      <c r="A508" s="65"/>
      <c r="B508" s="64"/>
    </row>
    <row r="509" spans="1:2">
      <c r="A509" s="65"/>
      <c r="B509" s="64"/>
    </row>
    <row r="510" spans="1:2">
      <c r="A510" s="65"/>
      <c r="B510" s="64"/>
    </row>
    <row r="511" spans="1:2">
      <c r="A511" s="65"/>
      <c r="B511" s="64"/>
    </row>
    <row r="512" spans="1:2">
      <c r="A512" s="65"/>
      <c r="B512" s="64"/>
    </row>
    <row r="513" spans="1:2">
      <c r="A513" s="65"/>
      <c r="B513" s="64"/>
    </row>
    <row r="514" spans="1:2">
      <c r="A514" s="65"/>
      <c r="B514" s="64"/>
    </row>
    <row r="515" spans="1:2">
      <c r="A515" s="65"/>
      <c r="B515" s="64"/>
    </row>
    <row r="516" spans="1:2">
      <c r="A516" s="65"/>
      <c r="B516" s="64"/>
    </row>
    <row r="517" spans="1:2">
      <c r="A517" s="65"/>
      <c r="B517" s="64"/>
    </row>
    <row r="518" spans="1:2">
      <c r="A518" s="65"/>
      <c r="B518" s="64"/>
    </row>
    <row r="519" spans="1:2">
      <c r="A519" s="65"/>
      <c r="B519" s="64"/>
    </row>
    <row r="520" spans="1:2">
      <c r="A520" s="65"/>
      <c r="B520" s="64"/>
    </row>
    <row r="521" spans="1:2">
      <c r="A521" s="65"/>
      <c r="B521" s="64"/>
    </row>
    <row r="522" spans="1:2">
      <c r="A522" s="65"/>
      <c r="B522" s="64"/>
    </row>
    <row r="523" spans="1:2">
      <c r="A523" s="65"/>
      <c r="B523" s="64"/>
    </row>
    <row r="524" spans="1:2">
      <c r="A524" s="65"/>
      <c r="B524" s="64"/>
    </row>
    <row r="525" spans="1:2">
      <c r="A525" s="65"/>
      <c r="B525" s="64"/>
    </row>
    <row r="526" spans="1:2">
      <c r="A526" s="65"/>
      <c r="B526" s="64"/>
    </row>
    <row r="527" spans="1:2">
      <c r="A527" s="65"/>
      <c r="B527" s="64"/>
    </row>
    <row r="528" spans="1:2">
      <c r="A528" s="65"/>
      <c r="B528" s="64"/>
    </row>
    <row r="529" spans="1:2">
      <c r="A529" s="65"/>
      <c r="B529" s="64"/>
    </row>
    <row r="530" spans="1:2">
      <c r="A530" s="65"/>
      <c r="B530" s="64"/>
    </row>
    <row r="531" spans="1:2">
      <c r="A531" s="65"/>
      <c r="B531" s="64"/>
    </row>
    <row r="532" spans="1:2">
      <c r="A532" s="65"/>
      <c r="B532" s="64"/>
    </row>
    <row r="533" spans="1:2">
      <c r="A533" s="65"/>
      <c r="B533" s="64"/>
    </row>
    <row r="534" spans="1:2">
      <c r="A534" s="65"/>
      <c r="B534" s="64"/>
    </row>
    <row r="535" spans="1:2">
      <c r="A535" s="65"/>
      <c r="B535" s="64"/>
    </row>
    <row r="536" spans="1:2">
      <c r="A536" s="65"/>
      <c r="B536" s="64"/>
    </row>
    <row r="537" spans="1:2">
      <c r="A537" s="65"/>
      <c r="B537" s="64"/>
    </row>
    <row r="538" spans="1:2">
      <c r="A538" s="65"/>
      <c r="B538" s="64"/>
    </row>
    <row r="539" spans="1:2">
      <c r="A539" s="65"/>
      <c r="B539" s="64"/>
    </row>
    <row r="540" spans="1:2">
      <c r="B540" s="64"/>
    </row>
    <row r="541" spans="1:2">
      <c r="B541" s="64"/>
    </row>
    <row r="542" spans="1:2">
      <c r="B542" s="64"/>
    </row>
    <row r="543" spans="1:2">
      <c r="B543" s="6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Mal'ak - OT</vt:lpstr>
      <vt:lpstr>Mal'ak - OT re-sorted</vt:lpstr>
      <vt:lpstr>Man - OT</vt:lpstr>
      <vt:lpstr>Cheruwb</vt:lpstr>
      <vt:lpstr>Ruwach</vt:lpstr>
      <vt:lpstr>Angelos - NT</vt:lpstr>
      <vt:lpstr>Pneuma</vt:lpstr>
      <vt:lpstr>Diabolos</vt:lpstr>
      <vt:lpstr>Daimon, Daimonion</vt:lpstr>
      <vt:lpstr>Satan</vt:lpstr>
      <vt:lpstr>Enemy</vt:lpstr>
      <vt:lpstr>P &amp; A</vt:lpstr>
      <vt:lpstr>Atmosphere</vt:lpstr>
      <vt:lpstr>Misc.</vt:lpstr>
      <vt:lpstr>'Angelos - NT'!Print_Titles</vt:lpstr>
      <vt:lpstr>'Mal''ak - OT'!Print_Titles</vt:lpstr>
    </vt:vector>
  </TitlesOfParts>
  <Company>NMCI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Burch, Glen T CTR NSWCDD, Z22</dc:creator>
  <cp:lastModifiedBy>gburch</cp:lastModifiedBy>
  <cp:lastPrinted>2015-01-06T16:37:29Z</cp:lastPrinted>
  <dcterms:created xsi:type="dcterms:W3CDTF">2014-12-09T17:49:51Z</dcterms:created>
  <dcterms:modified xsi:type="dcterms:W3CDTF">2015-03-08T10:25:06Z</dcterms:modified>
</cp:coreProperties>
</file>